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18-19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<sst xmlns="http://schemas.openxmlformats.org/spreadsheetml/2006/main" count="1694" uniqueCount="174">
  <si>
    <t>УТВЕРЖДАЮ</t>
  </si>
  <si>
    <t>Р.Ю. Евсеев</t>
  </si>
  <si>
    <t>№</t>
  </si>
  <si>
    <t>Группа</t>
  </si>
  <si>
    <t>Шифр</t>
  </si>
  <si>
    <t>Курс</t>
  </si>
  <si>
    <t>Теория</t>
  </si>
  <si>
    <t>Практика</t>
  </si>
  <si>
    <t>ГИА</t>
  </si>
  <si>
    <t>Пром. атт-ация</t>
  </si>
  <si>
    <t>Компенсация</t>
  </si>
  <si>
    <t>Каникулы</t>
  </si>
  <si>
    <t>Всего, недель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</si>
  <si>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</si>
  <si>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</si>
  <si>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</si>
  <si>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</si>
  <si>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</si>
  <si>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</si>
  <si>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</si>
  <si>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</si>
  <si>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</si>
  <si>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</si>
  <si>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</si>
  <si>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</si>
  <si>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1 полугодие</t>
  </si>
  <si>
    <t>2 полугодие</t>
  </si>
  <si>
    <t>Семестр/недель</t>
  </si>
  <si>
    <t>Учебная</t>
  </si>
  <si>
    <t>преддип.</t>
  </si>
  <si>
    <t>ОЧНАЯ ФОРМА ОБУЧЕНИЯ</t>
  </si>
  <si>
    <t>=</t>
  </si>
  <si>
    <t>//</t>
  </si>
  <si>
    <t>::</t>
  </si>
  <si>
    <t>С</t>
  </si>
  <si>
    <t>▲</t>
  </si>
  <si>
    <t>О</t>
  </si>
  <si>
    <t>Х</t>
  </si>
  <si>
    <t>ЗАОЧНАЯ ФОРМА ОБУЧЕНИЯ</t>
  </si>
  <si>
    <t>у</t>
  </si>
  <si>
    <t>Условные обозначения:</t>
  </si>
  <si>
    <t>Теоретическое обучение
(очная форма обучения);
самостоятельное обучение (заочная форма обучения)</t>
  </si>
  <si>
    <t>Теоретическое
обучение (заочная форма обучения)</t>
  </si>
  <si>
    <t>Компенсация теоретического обучения</t>
  </si>
  <si>
    <t>Промежуточная аттестация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</si>
  <si>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</si>
  <si>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</si>
  <si>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(преддипломная)/
стажировка</t>
  </si>
  <si>
    <t>Подготовка к государственной (итоговой) аттестации</t>
  </si>
  <si>
    <t>Государственная итоговая аттестация</t>
  </si>
  <si>
    <t>Военно-полевые
сборы</t>
  </si>
  <si>
    <t xml:space="preserve">Заместитель директора по УМР                                                      </t>
  </si>
  <si>
    <t>Т.К. Кириллова</t>
  </si>
  <si>
    <t xml:space="preserve">Заместитель директора по УВР                                                      </t>
  </si>
  <si>
    <t>А.И. Пашинина</t>
  </si>
  <si>
    <t xml:space="preserve">Заместитель директора по УПП                                                                      </t>
  </si>
  <si>
    <t>Председатели ЦМК</t>
  </si>
  <si>
    <t>Е.Ю. Белянина</t>
  </si>
  <si>
    <t>Э-15-1</t>
  </si>
  <si>
    <t>КС-15-1</t>
  </si>
  <si>
    <t>13.02.11</t>
  </si>
  <si>
    <t>Э-15-2Сз</t>
  </si>
  <si>
    <t>Е.В. Врублевская</t>
  </si>
  <si>
    <t>Э-16-1</t>
  </si>
  <si>
    <t>Э-16-2Сз</t>
  </si>
  <si>
    <t>C</t>
  </si>
  <si>
    <t>Директор ГОБПОУ "ЕКЭПиОТ"</t>
  </si>
  <si>
    <t>13.02.03</t>
  </si>
  <si>
    <t>Э-17-1</t>
  </si>
  <si>
    <t>ТМ-17-1</t>
  </si>
  <si>
    <t>ТМ-16-1</t>
  </si>
  <si>
    <t>Р-15-1</t>
  </si>
  <si>
    <t>ТЭ-17-1</t>
  </si>
  <si>
    <t>ТЭ-15-1</t>
  </si>
  <si>
    <t>ГС-17-1</t>
  </si>
  <si>
    <t>ГС-16-1</t>
  </si>
  <si>
    <t>Б-16-1</t>
  </si>
  <si>
    <t>Б-15-1</t>
  </si>
  <si>
    <t>С-17-1</t>
  </si>
  <si>
    <t>С-16-1</t>
  </si>
  <si>
    <t>МС-16-1</t>
  </si>
  <si>
    <t>МО-17-1</t>
  </si>
  <si>
    <t>А-16-1</t>
  </si>
  <si>
    <t>А-17-1</t>
  </si>
  <si>
    <t>Р-15-2Сз</t>
  </si>
  <si>
    <t>ТЭ-16-2Сз</t>
  </si>
  <si>
    <t>Б-17-2Сз</t>
  </si>
  <si>
    <t>Б-16-2Сз</t>
  </si>
  <si>
    <t>ТЭ-17-2Сз</t>
  </si>
  <si>
    <t>38.02.05</t>
  </si>
  <si>
    <t>38.02.01</t>
  </si>
  <si>
    <t>43.02.11</t>
  </si>
  <si>
    <t>O</t>
  </si>
  <si>
    <t>Т.В. Поваляева</t>
  </si>
  <si>
    <t>15.02.01</t>
  </si>
  <si>
    <t>22.02.06</t>
  </si>
  <si>
    <t>ЭС-17-2Сз</t>
  </si>
  <si>
    <t>Е.В. Меньших</t>
  </si>
  <si>
    <t>приказ №______ от _______________</t>
  </si>
  <si>
    <t>График учебного процесса на 2018- 2019 учебный год</t>
  </si>
  <si>
    <t>3
07</t>
  </si>
  <si>
    <t>10
14</t>
  </si>
  <si>
    <t>17
21</t>
  </si>
  <si>
    <t>24
28</t>
  </si>
  <si>
    <t>01
05</t>
  </si>
  <si>
    <t>08
12</t>
  </si>
  <si>
    <t>15
19</t>
  </si>
  <si>
    <t>22
26</t>
  </si>
  <si>
    <t>29
02</t>
  </si>
  <si>
    <t>05
09</t>
  </si>
  <si>
    <t>12
16</t>
  </si>
  <si>
    <t>19
23</t>
  </si>
  <si>
    <t>26
30</t>
  </si>
  <si>
    <t>03
07</t>
  </si>
  <si>
    <t>31
04</t>
  </si>
  <si>
    <t>07
11</t>
  </si>
  <si>
    <t>14
18</t>
  </si>
  <si>
    <t>21
25</t>
  </si>
  <si>
    <t>28
01</t>
  </si>
  <si>
    <t>04
08</t>
  </si>
  <si>
    <t>11
15</t>
  </si>
  <si>
    <t>18
22</t>
  </si>
  <si>
    <t>25
01</t>
  </si>
  <si>
    <t>25
29</t>
  </si>
  <si>
    <t>29
03</t>
  </si>
  <si>
    <t>06
10</t>
  </si>
  <si>
    <t>13
17</t>
  </si>
  <si>
    <t>20
24</t>
  </si>
  <si>
    <t>27
31</t>
  </si>
  <si>
    <t>ТЭ-18-2Сз</t>
  </si>
  <si>
    <t>СП-18-2Сз</t>
  </si>
  <si>
    <t>Э-18-2Сз</t>
  </si>
  <si>
    <t>Э-18-1</t>
  </si>
  <si>
    <t>КС-18-1</t>
  </si>
  <si>
    <t>ТЭ-18-1</t>
  </si>
  <si>
    <t>ТМ-18-1</t>
  </si>
  <si>
    <t>СТ-18-1</t>
  </si>
  <si>
    <t>С-18-1</t>
  </si>
  <si>
    <t>А-18-1</t>
  </si>
  <si>
    <t>У</t>
  </si>
  <si>
    <t xml:space="preserve"> </t>
  </si>
  <si>
    <t>М.А. Нетета</t>
  </si>
  <si>
    <t>6</t>
  </si>
  <si>
    <t>2</t>
  </si>
  <si>
    <t>3</t>
  </si>
  <si>
    <t>1</t>
  </si>
  <si>
    <t>4</t>
  </si>
  <si>
    <t>Производств. практика</t>
  </si>
  <si>
    <t xml:space="preserve">О
</t>
  </si>
  <si>
    <t>02
08</t>
  </si>
  <si>
    <t>09
13</t>
  </si>
  <si>
    <t>16
20</t>
  </si>
  <si>
    <t>23
27</t>
  </si>
  <si>
    <t>30
04</t>
  </si>
  <si>
    <t>02
06</t>
  </si>
  <si>
    <t>30
03</t>
  </si>
  <si>
    <t>27
01</t>
  </si>
  <si>
    <t>Э-19-1</t>
  </si>
  <si>
    <t>ТМ-19-1</t>
  </si>
  <si>
    <t>ТЭ-19-1</t>
  </si>
  <si>
    <t>ГС-19-1</t>
  </si>
  <si>
    <t>С-19-1</t>
  </si>
  <si>
    <t>МС-19-1</t>
  </si>
  <si>
    <t>А-19-1</t>
  </si>
  <si>
    <t>М-19-1</t>
  </si>
  <si>
    <t>Э-19-2Сз</t>
  </si>
  <si>
    <t>ТЭ-19-2Сз</t>
  </si>
  <si>
    <t>Б-19-2Сз</t>
  </si>
  <si>
    <t>КС-19-1</t>
  </si>
  <si>
    <t>Ю.С.Трубицына</t>
  </si>
  <si>
    <t>Зав. учебной частью</t>
  </si>
  <si>
    <t>Л.С. Магомедова</t>
  </si>
  <si>
    <t>приказ №______ от ___17.03.2020_________</t>
  </si>
  <si>
    <t>Изменения в график учебного процесса на 2019- 2020 учебный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</si>
</sst>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0;[Red]0"/>
  </numFmts>
  <fonts count="7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Arial Cyr"/>
      <family val="0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Arial"/>
      <family val="2"/>
    </font>
    <font>
      <b/>
      <i/>
      <sz val="12"/>
      <color indexed="56"/>
      <name val="Times New Roman"/>
      <family val="1"/>
    </font>
    <font>
      <b/>
      <i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Arial Cyr"/>
      <family val="0"/>
    </font>
    <font>
      <sz val="14"/>
      <color indexed="56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sz val="10"/>
      <color theme="3" tint="-0.4999699890613556"/>
      <name val="Arial Cyr"/>
      <family val="0"/>
    </font>
    <font>
      <b/>
      <sz val="10"/>
      <color theme="3" tint="-0.4999699890613556"/>
      <name val="Times New Roman"/>
      <family val="1"/>
    </font>
    <font>
      <b/>
      <sz val="12"/>
      <color theme="3" tint="-0.4999699890613556"/>
      <name val="Times New Roman"/>
      <family val="1"/>
    </font>
    <font>
      <sz val="12"/>
      <color theme="3" tint="-0.4999699890613556"/>
      <name val="Arial"/>
      <family val="2"/>
    </font>
    <font>
      <b/>
      <i/>
      <sz val="12"/>
      <color theme="3" tint="-0.4999699890613556"/>
      <name val="Times New Roman"/>
      <family val="1"/>
    </font>
    <font>
      <b/>
      <i/>
      <sz val="12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sz val="8"/>
      <color theme="3" tint="-0.4999699890613556"/>
      <name val="Arial"/>
      <family val="2"/>
    </font>
    <font>
      <b/>
      <sz val="8"/>
      <color theme="3" tint="-0.4999699890613556"/>
      <name val="Arial"/>
      <family val="2"/>
    </font>
    <font>
      <b/>
      <i/>
      <sz val="10"/>
      <color theme="3" tint="-0.4999699890613556"/>
      <name val="Times New Roman"/>
      <family val="1"/>
    </font>
    <font>
      <i/>
      <sz val="10"/>
      <color theme="3" tint="-0.4999699890613556"/>
      <name val="Times New Roman"/>
      <family val="1"/>
    </font>
    <font>
      <sz val="12"/>
      <color theme="3" tint="-0.4999699890613556"/>
      <name val="Arial Cyr"/>
      <family val="0"/>
    </font>
    <font>
      <sz val="14"/>
      <color theme="3" tint="-0.4999699890613556"/>
      <name val="Times New Roman"/>
      <family val="1"/>
    </font>
    <font>
      <sz val="12"/>
      <color rgb="FFFF0000"/>
      <name val="Times New Roman"/>
      <family val="1"/>
    </font>
    <font>
      <b/>
      <sz val="18"/>
      <color theme="3" tint="-0.4999699890613556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0" fillId="0" borderId="0" xfId="0" applyFont="1" applyBorder="1" applyAlignment="1">
      <alignment/>
    </xf>
    <xf numFmtId="0" fontId="65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11" xfId="0" applyFont="1" applyBorder="1" applyAlignment="1">
      <alignment vertical="center"/>
    </xf>
    <xf numFmtId="0" fontId="65" fillId="0" borderId="1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2" fontId="67" fillId="0" borderId="11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64" fillId="34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/>
    </xf>
    <xf numFmtId="0" fontId="67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/>
    </xf>
    <xf numFmtId="0" fontId="64" fillId="39" borderId="11" xfId="0" applyFont="1" applyFill="1" applyBorder="1" applyAlignment="1">
      <alignment horizontal="center" vertical="center" wrapText="1"/>
    </xf>
    <xf numFmtId="0" fontId="64" fillId="40" borderId="11" xfId="0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172" fontId="67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 wrapText="1"/>
    </xf>
    <xf numFmtId="0" fontId="64" fillId="43" borderId="13" xfId="0" applyFont="1" applyFill="1" applyBorder="1" applyAlignment="1">
      <alignment horizontal="center" vertical="center" wrapText="1"/>
    </xf>
    <xf numFmtId="0" fontId="64" fillId="44" borderId="13" xfId="0" applyFont="1" applyFill="1" applyBorder="1" applyAlignment="1">
      <alignment horizontal="center" vertical="center" wrapText="1"/>
    </xf>
    <xf numFmtId="0" fontId="64" fillId="45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4" fillId="46" borderId="13" xfId="0" applyFont="1" applyFill="1" applyBorder="1" applyAlignment="1">
      <alignment horizontal="center" vertical="center" wrapText="1"/>
    </xf>
    <xf numFmtId="0" fontId="64" fillId="47" borderId="13" xfId="0" applyFont="1" applyFill="1" applyBorder="1" applyAlignment="1">
      <alignment horizontal="center" vertical="center" wrapText="1"/>
    </xf>
    <xf numFmtId="0" fontId="64" fillId="48" borderId="13" xfId="0" applyFont="1" applyFill="1" applyBorder="1" applyAlignment="1">
      <alignment horizontal="center" vertical="center" wrapText="1"/>
    </xf>
    <xf numFmtId="0" fontId="64" fillId="49" borderId="13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/>
    </xf>
    <xf numFmtId="0" fontId="64" fillId="50" borderId="11" xfId="0" applyFont="1" applyFill="1" applyBorder="1" applyAlignment="1">
      <alignment horizontal="center" vertical="center" wrapText="1"/>
    </xf>
    <xf numFmtId="0" fontId="64" fillId="51" borderId="11" xfId="0" applyFont="1" applyFill="1" applyBorder="1" applyAlignment="1">
      <alignment horizontal="center" vertical="center" wrapText="1"/>
    </xf>
    <xf numFmtId="0" fontId="61" fillId="5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0" fillId="50" borderId="11" xfId="0" applyFont="1" applyFill="1" applyBorder="1" applyAlignment="1">
      <alignment wrapText="1"/>
    </xf>
    <xf numFmtId="0" fontId="60" fillId="5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wrapText="1"/>
    </xf>
    <xf numFmtId="0" fontId="60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/>
    </xf>
    <xf numFmtId="0" fontId="67" fillId="50" borderId="11" xfId="0" applyFont="1" applyFill="1" applyBorder="1" applyAlignment="1">
      <alignment horizontal="center" vertical="center"/>
    </xf>
    <xf numFmtId="0" fontId="61" fillId="50" borderId="11" xfId="0" applyFont="1" applyFill="1" applyBorder="1" applyAlignment="1">
      <alignment/>
    </xf>
    <xf numFmtId="0" fontId="64" fillId="50" borderId="11" xfId="0" applyFont="1" applyFill="1" applyBorder="1" applyAlignment="1">
      <alignment horizontal="center" vertical="center"/>
    </xf>
    <xf numFmtId="0" fontId="64" fillId="50" borderId="14" xfId="0" applyFont="1" applyFill="1" applyBorder="1" applyAlignment="1">
      <alignment horizontal="center" vertical="center"/>
    </xf>
    <xf numFmtId="0" fontId="69" fillId="46" borderId="13" xfId="0" applyFont="1" applyFill="1" applyBorder="1" applyAlignment="1">
      <alignment horizontal="center" vertical="center" wrapText="1"/>
    </xf>
    <xf numFmtId="0" fontId="60" fillId="50" borderId="11" xfId="0" applyFont="1" applyFill="1" applyBorder="1" applyAlignment="1">
      <alignment horizontal="center"/>
    </xf>
    <xf numFmtId="0" fontId="69" fillId="43" borderId="13" xfId="0" applyFont="1" applyFill="1" applyBorder="1" applyAlignment="1">
      <alignment horizontal="center" vertical="center" wrapText="1"/>
    </xf>
    <xf numFmtId="0" fontId="69" fillId="44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 wrapText="1"/>
    </xf>
    <xf numFmtId="0" fontId="64" fillId="50" borderId="14" xfId="0" applyFont="1" applyFill="1" applyBorder="1" applyAlignment="1">
      <alignment horizontal="center" vertical="center" wrapText="1"/>
    </xf>
    <xf numFmtId="0" fontId="61" fillId="0" borderId="11" xfId="52" applyFont="1" applyFill="1" applyBorder="1">
      <alignment/>
      <protection/>
    </xf>
    <xf numFmtId="0" fontId="67" fillId="0" borderId="11" xfId="52" applyFont="1" applyFill="1" applyBorder="1" applyAlignment="1">
      <alignment horizontal="center" vertical="center"/>
      <protection/>
    </xf>
    <xf numFmtId="0" fontId="67" fillId="50" borderId="11" xfId="52" applyFont="1" applyFill="1" applyBorder="1" applyAlignment="1">
      <alignment horizontal="center" vertical="center"/>
      <protection/>
    </xf>
    <xf numFmtId="0" fontId="64" fillId="50" borderId="11" xfId="52" applyFont="1" applyFill="1" applyBorder="1" applyAlignment="1">
      <alignment horizontal="center" vertical="center" wrapText="1"/>
      <protection/>
    </xf>
    <xf numFmtId="0" fontId="64" fillId="34" borderId="11" xfId="52" applyFont="1" applyFill="1" applyBorder="1" applyAlignment="1">
      <alignment horizontal="center" vertical="center" wrapText="1"/>
      <protection/>
    </xf>
    <xf numFmtId="0" fontId="61" fillId="50" borderId="11" xfId="52" applyFont="1" applyFill="1" applyBorder="1">
      <alignment/>
      <protection/>
    </xf>
    <xf numFmtId="0" fontId="67" fillId="50" borderId="11" xfId="52" applyFont="1" applyFill="1" applyBorder="1" applyAlignment="1">
      <alignment horizontal="center" vertical="center" wrapText="1"/>
      <protection/>
    </xf>
    <xf numFmtId="0" fontId="63" fillId="50" borderId="11" xfId="0" applyFont="1" applyFill="1" applyBorder="1" applyAlignment="1">
      <alignment wrapText="1"/>
    </xf>
    <xf numFmtId="0" fontId="70" fillId="50" borderId="11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 vertical="center" wrapText="1"/>
    </xf>
    <xf numFmtId="0" fontId="71" fillId="50" borderId="11" xfId="0" applyFont="1" applyFill="1" applyBorder="1" applyAlignment="1">
      <alignment horizontal="center" vertical="center" wrapText="1"/>
    </xf>
    <xf numFmtId="0" fontId="69" fillId="50" borderId="11" xfId="0" applyFont="1" applyFill="1" applyBorder="1" applyAlignment="1">
      <alignment horizontal="center" vertical="center" wrapText="1"/>
    </xf>
    <xf numFmtId="0" fontId="61" fillId="50" borderId="13" xfId="0" applyFont="1" applyFill="1" applyBorder="1" applyAlignment="1">
      <alignment/>
    </xf>
    <xf numFmtId="0" fontId="65" fillId="50" borderId="13" xfId="0" applyFont="1" applyFill="1" applyBorder="1" applyAlignment="1">
      <alignment horizontal="center" vertical="center"/>
    </xf>
    <xf numFmtId="0" fontId="64" fillId="52" borderId="13" xfId="0" applyFont="1" applyFill="1" applyBorder="1" applyAlignment="1">
      <alignment horizontal="center" vertical="center" wrapText="1"/>
    </xf>
    <xf numFmtId="0" fontId="64" fillId="53" borderId="13" xfId="0" applyFont="1" applyFill="1" applyBorder="1" applyAlignment="1">
      <alignment horizontal="center" vertical="center" wrapText="1"/>
    </xf>
    <xf numFmtId="0" fontId="68" fillId="50" borderId="11" xfId="0" applyFont="1" applyFill="1" applyBorder="1" applyAlignment="1">
      <alignment horizontal="center" vertical="center"/>
    </xf>
    <xf numFmtId="0" fontId="66" fillId="50" borderId="0" xfId="0" applyFont="1" applyFill="1" applyAlignment="1">
      <alignment/>
    </xf>
    <xf numFmtId="0" fontId="67" fillId="50" borderId="11" xfId="0" applyFont="1" applyFill="1" applyBorder="1" applyAlignment="1">
      <alignment/>
    </xf>
    <xf numFmtId="0" fontId="61" fillId="50" borderId="0" xfId="0" applyFont="1" applyFill="1" applyAlignment="1">
      <alignment/>
    </xf>
    <xf numFmtId="0" fontId="65" fillId="50" borderId="11" xfId="0" applyFont="1" applyFill="1" applyBorder="1" applyAlignment="1">
      <alignment horizontal="center" vertical="center"/>
    </xf>
    <xf numFmtId="0" fontId="72" fillId="50" borderId="11" xfId="0" applyFont="1" applyFill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0" fillId="54" borderId="11" xfId="52" applyFont="1" applyFill="1" applyBorder="1" applyAlignment="1">
      <alignment horizontal="center" wrapText="1"/>
      <protection/>
    </xf>
    <xf numFmtId="0" fontId="60" fillId="0" borderId="11" xfId="0" applyFont="1" applyFill="1" applyBorder="1" applyAlignment="1">
      <alignment/>
    </xf>
    <xf numFmtId="0" fontId="60" fillId="35" borderId="11" xfId="52" applyFont="1" applyFill="1" applyBorder="1" applyAlignment="1">
      <alignment horizontal="center" vertical="center" wrapText="1"/>
      <protection/>
    </xf>
    <xf numFmtId="0" fontId="60" fillId="0" borderId="11" xfId="0" applyFont="1" applyBorder="1" applyAlignment="1">
      <alignment wrapText="1"/>
    </xf>
    <xf numFmtId="0" fontId="60" fillId="36" borderId="11" xfId="0" applyFont="1" applyFill="1" applyBorder="1" applyAlignment="1">
      <alignment horizontal="center" vertical="center" wrapText="1"/>
    </xf>
    <xf numFmtId="0" fontId="64" fillId="35" borderId="11" xfId="52" applyFont="1" applyFill="1" applyBorder="1" applyAlignment="1">
      <alignment horizontal="center" vertical="center" wrapText="1"/>
      <protection/>
    </xf>
    <xf numFmtId="0" fontId="64" fillId="54" borderId="11" xfId="52" applyFont="1" applyFill="1" applyBorder="1" applyAlignment="1">
      <alignment horizontal="center" wrapText="1"/>
      <protection/>
    </xf>
    <xf numFmtId="0" fontId="62" fillId="0" borderId="11" xfId="0" applyFont="1" applyBorder="1" applyAlignment="1">
      <alignment horizontal="center"/>
    </xf>
    <xf numFmtId="0" fontId="60" fillId="35" borderId="11" xfId="0" applyFont="1" applyFill="1" applyBorder="1" applyAlignment="1">
      <alignment horizontal="center" vertical="center"/>
    </xf>
    <xf numFmtId="0" fontId="60" fillId="33" borderId="11" xfId="52" applyFont="1" applyFill="1" applyBorder="1" applyAlignment="1">
      <alignment horizontal="center" vertical="center" wrapText="1"/>
      <protection/>
    </xf>
    <xf numFmtId="0" fontId="60" fillId="0" borderId="11" xfId="52" applyFont="1" applyFill="1" applyBorder="1" applyAlignment="1">
      <alignment horizontal="center" vertical="center"/>
      <protection/>
    </xf>
    <xf numFmtId="0" fontId="64" fillId="55" borderId="11" xfId="0" applyFont="1" applyFill="1" applyBorder="1" applyAlignment="1">
      <alignment horizontal="center" vertical="center" wrapText="1"/>
    </xf>
    <xf numFmtId="0" fontId="72" fillId="33" borderId="11" xfId="52" applyFont="1" applyFill="1" applyBorder="1" applyAlignment="1">
      <alignment horizontal="center" vertical="center"/>
      <protection/>
    </xf>
    <xf numFmtId="0" fontId="60" fillId="37" borderId="14" xfId="0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39" borderId="11" xfId="0" applyFont="1" applyFill="1" applyBorder="1" applyAlignment="1">
      <alignment horizontal="center" vertical="center" wrapText="1"/>
    </xf>
    <xf numFmtId="0" fontId="60" fillId="39" borderId="15" xfId="0" applyFont="1" applyFill="1" applyBorder="1" applyAlignment="1">
      <alignment horizontal="center" vertical="center"/>
    </xf>
    <xf numFmtId="0" fontId="60" fillId="40" borderId="15" xfId="0" applyFont="1" applyFill="1" applyBorder="1" applyAlignment="1">
      <alignment horizontal="center" vertical="center"/>
    </xf>
    <xf numFmtId="0" fontId="64" fillId="56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0" fontId="62" fillId="0" borderId="11" xfId="52" applyFont="1" applyFill="1" applyBorder="1">
      <alignment/>
      <protection/>
    </xf>
    <xf numFmtId="0" fontId="60" fillId="0" borderId="11" xfId="52" applyFont="1" applyBorder="1" applyAlignment="1">
      <alignment horizontal="center" vertical="center"/>
      <protection/>
    </xf>
    <xf numFmtId="0" fontId="60" fillId="37" borderId="11" xfId="52" applyFont="1" applyFill="1" applyBorder="1" applyAlignment="1">
      <alignment horizontal="center" vertical="center" wrapText="1"/>
      <protection/>
    </xf>
    <xf numFmtId="0" fontId="64" fillId="0" borderId="11" xfId="52" applyFont="1" applyFill="1" applyBorder="1" applyAlignment="1">
      <alignment horizontal="center" vertical="center" wrapText="1"/>
      <protection/>
    </xf>
    <xf numFmtId="0" fontId="60" fillId="0" borderId="11" xfId="52" applyFont="1" applyFill="1" applyBorder="1">
      <alignment/>
      <protection/>
    </xf>
    <xf numFmtId="0" fontId="72" fillId="0" borderId="11" xfId="52" applyFont="1" applyFill="1" applyBorder="1" applyAlignment="1">
      <alignment horizontal="center" vertical="center"/>
      <protection/>
    </xf>
    <xf numFmtId="0" fontId="73" fillId="0" borderId="11" xfId="52" applyFont="1" applyBorder="1" applyAlignment="1">
      <alignment horizontal="center" vertical="center"/>
      <protection/>
    </xf>
    <xf numFmtId="0" fontId="60" fillId="50" borderId="11" xfId="52" applyFont="1" applyFill="1" applyBorder="1" applyAlignment="1">
      <alignment vertical="center"/>
      <protection/>
    </xf>
    <xf numFmtId="0" fontId="60" fillId="50" borderId="11" xfId="52" applyFont="1" applyFill="1" applyBorder="1" applyAlignment="1">
      <alignment horizontal="center" vertical="center" wrapText="1"/>
      <protection/>
    </xf>
    <xf numFmtId="0" fontId="60" fillId="50" borderId="11" xfId="52" applyFont="1" applyFill="1" applyBorder="1" applyAlignment="1">
      <alignment horizontal="center" vertical="center"/>
      <protection/>
    </xf>
    <xf numFmtId="0" fontId="60" fillId="37" borderId="11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0" fontId="60" fillId="50" borderId="11" xfId="0" applyFont="1" applyFill="1" applyBorder="1" applyAlignment="1">
      <alignment/>
    </xf>
    <xf numFmtId="0" fontId="72" fillId="0" borderId="11" xfId="52" applyFont="1" applyBorder="1" applyAlignment="1">
      <alignment horizontal="center" vertical="center"/>
      <protection/>
    </xf>
    <xf numFmtId="0" fontId="60" fillId="36" borderId="11" xfId="53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60" fillId="0" borderId="0" xfId="0" applyFont="1" applyFill="1" applyBorder="1" applyAlignment="1">
      <alignment/>
    </xf>
    <xf numFmtId="0" fontId="72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74" fillId="0" borderId="0" xfId="0" applyFont="1" applyAlignment="1">
      <alignment/>
    </xf>
    <xf numFmtId="0" fontId="61" fillId="0" borderId="0" xfId="0" applyFont="1" applyAlignment="1">
      <alignment vertical="top"/>
    </xf>
    <xf numFmtId="0" fontId="75" fillId="0" borderId="0" xfId="0" applyFont="1" applyAlignment="1">
      <alignment/>
    </xf>
    <xf numFmtId="0" fontId="63" fillId="0" borderId="0" xfId="0" applyFont="1" applyFill="1" applyAlignment="1">
      <alignment/>
    </xf>
    <xf numFmtId="0" fontId="2" fillId="36" borderId="16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4" fillId="37" borderId="14" xfId="0" applyFont="1" applyFill="1" applyBorder="1" applyAlignment="1">
      <alignment horizontal="center" vertical="center"/>
    </xf>
    <xf numFmtId="0" fontId="64" fillId="57" borderId="14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4" fillId="57" borderId="14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6" fillId="5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4" fillId="57" borderId="14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4" fillId="57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6" fillId="50" borderId="11" xfId="0" applyFont="1" applyFill="1" applyBorder="1" applyAlignment="1">
      <alignment horizontal="center" vertical="center"/>
    </xf>
    <xf numFmtId="0" fontId="67" fillId="50" borderId="13" xfId="0" applyFont="1" applyFill="1" applyBorder="1" applyAlignment="1">
      <alignment/>
    </xf>
    <xf numFmtId="174" fontId="61" fillId="0" borderId="11" xfId="0" applyNumberFormat="1" applyFont="1" applyFill="1" applyBorder="1" applyAlignment="1">
      <alignment horizontal="center" vertical="center"/>
    </xf>
    <xf numFmtId="174" fontId="60" fillId="0" borderId="11" xfId="0" applyNumberFormat="1" applyFont="1" applyBorder="1" applyAlignment="1">
      <alignment/>
    </xf>
    <xf numFmtId="174" fontId="61" fillId="0" borderId="11" xfId="0" applyNumberFormat="1" applyFont="1" applyBorder="1" applyAlignment="1">
      <alignment horizontal="center" vertical="center"/>
    </xf>
    <xf numFmtId="174" fontId="61" fillId="0" borderId="12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0" fontId="6" fillId="0" borderId="11" xfId="52" applyFont="1" applyFill="1" applyBorder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4" fillId="5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5" fillId="50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5" fillId="50" borderId="0" xfId="0" applyFont="1" applyFill="1" applyAlignment="1">
      <alignment horizontal="center" vertical="center"/>
    </xf>
    <xf numFmtId="0" fontId="5" fillId="50" borderId="11" xfId="0" applyFont="1" applyFill="1" applyBorder="1" applyAlignment="1">
      <alignment horizontal="center" vertical="center"/>
    </xf>
    <xf numFmtId="0" fontId="65" fillId="50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6" fillId="50" borderId="11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7" fillId="0" borderId="12" xfId="0" applyFont="1" applyBorder="1" applyAlignment="1">
      <alignment horizontal="center" vertical="center"/>
    </xf>
    <xf numFmtId="0" fontId="64" fillId="50" borderId="11" xfId="52" applyFont="1" applyFill="1" applyBorder="1" applyAlignment="1">
      <alignment vertical="center"/>
      <protection/>
    </xf>
    <xf numFmtId="0" fontId="61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0" fillId="34" borderId="11" xfId="0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4" fillId="57" borderId="14" xfId="0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center" vertical="center"/>
    </xf>
    <xf numFmtId="0" fontId="64" fillId="57" borderId="20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4" fillId="36" borderId="19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37" borderId="19" xfId="0" applyFont="1" applyFill="1" applyBorder="1" applyAlignment="1">
      <alignment horizontal="center" vertical="center"/>
    </xf>
    <xf numFmtId="0" fontId="64" fillId="37" borderId="2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39" borderId="14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0" fontId="60" fillId="40" borderId="14" xfId="0" applyFont="1" applyFill="1" applyBorder="1" applyAlignment="1">
      <alignment horizontal="center" vertical="center"/>
    </xf>
    <xf numFmtId="0" fontId="60" fillId="40" borderId="19" xfId="0" applyFont="1" applyFill="1" applyBorder="1" applyAlignment="1">
      <alignment horizontal="center" vertical="center"/>
    </xf>
    <xf numFmtId="0" fontId="60" fillId="40" borderId="20" xfId="0" applyFont="1" applyFill="1" applyBorder="1" applyAlignment="1">
      <alignment horizontal="center" vertical="center"/>
    </xf>
    <xf numFmtId="0" fontId="60" fillId="41" borderId="14" xfId="0" applyFont="1" applyFill="1" applyBorder="1" applyAlignment="1">
      <alignment horizontal="center" vertical="center"/>
    </xf>
    <xf numFmtId="0" fontId="60" fillId="41" borderId="19" xfId="0" applyFont="1" applyFill="1" applyBorder="1" applyAlignment="1">
      <alignment horizontal="center" vertical="center"/>
    </xf>
    <xf numFmtId="0" fontId="60" fillId="41" borderId="2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4" fillId="50" borderId="14" xfId="52" applyFont="1" applyFill="1" applyBorder="1" applyAlignment="1">
      <alignment horizontal="center" vertical="center"/>
      <protection/>
    </xf>
    <xf numFmtId="0" fontId="64" fillId="50" borderId="20" xfId="52" applyFont="1" applyFill="1" applyBorder="1" applyAlignment="1">
      <alignment horizontal="center" vertical="center"/>
      <protection/>
    </xf>
    <xf numFmtId="49" fontId="67" fillId="0" borderId="14" xfId="0" applyNumberFormat="1" applyFont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horizontal="center" vertical="center" textRotation="90"/>
    </xf>
    <xf numFmtId="0" fontId="65" fillId="0" borderId="12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 wrapText="1"/>
    </xf>
    <xf numFmtId="3" fontId="65" fillId="0" borderId="21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textRotation="90"/>
    </xf>
    <xf numFmtId="0" fontId="77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 shrinkToFit="1"/>
    </xf>
    <xf numFmtId="0" fontId="65" fillId="0" borderId="14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textRotation="90" wrapText="1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3"/>
  <sheetViews>
    <sheetView zoomScale="60" zoomScaleNormal="60" zoomScalePageLayoutView="0" workbookViewId="0" topLeftCell="A16">
      <selection activeCell="B19" sqref="B19"/>
    </sheetView>
  </sheetViews>
  <sheetFormatPr defaultColWidth="9.00390625" defaultRowHeight="12.75"/>
  <cols>
    <col min="1" max="1" width="5.375" style="7" customWidth="1"/>
    <col min="2" max="2" width="12.25390625" style="7" customWidth="1"/>
    <col min="3" max="3" width="12.375" style="7" customWidth="1"/>
    <col min="4" max="13" width="4.00390625" style="7" customWidth="1"/>
    <col min="14" max="14" width="6.625" style="7" customWidth="1"/>
    <col min="15" max="20" width="4.00390625" style="7" customWidth="1"/>
    <col min="21" max="21" width="4.00390625" style="172" customWidth="1"/>
    <col min="22" max="73" width="4.00390625" style="7" customWidth="1"/>
    <col min="74" max="107" width="3.75390625" style="7" customWidth="1"/>
    <col min="108" max="16384" width="9.125" style="7" customWidth="1"/>
  </cols>
  <sheetData>
    <row r="1" spans="1:79" ht="21" customHeight="1">
      <c r="A1" s="1"/>
      <c r="B1" s="1"/>
      <c r="C1" s="249"/>
      <c r="D1" s="249"/>
      <c r="E1" s="249"/>
      <c r="F1" s="249"/>
      <c r="G1" s="249"/>
      <c r="H1" s="249"/>
      <c r="I1" s="249"/>
      <c r="J1" s="249"/>
      <c r="K1" s="249"/>
      <c r="L1" s="175"/>
      <c r="M1" s="175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249" t="s">
        <v>0</v>
      </c>
      <c r="BI1" s="249"/>
      <c r="BJ1" s="249"/>
      <c r="BK1" s="249"/>
      <c r="BL1" s="249"/>
      <c r="BM1" s="249"/>
      <c r="BN1" s="5"/>
      <c r="BO1" s="5"/>
      <c r="BP1" s="5"/>
      <c r="BQ1" s="5"/>
      <c r="BR1" s="6"/>
      <c r="BS1" s="6"/>
      <c r="BT1" s="6"/>
      <c r="BU1" s="3"/>
      <c r="BV1" s="3"/>
      <c r="BW1" s="3"/>
      <c r="BX1" s="3"/>
      <c r="BY1" s="3"/>
      <c r="BZ1" s="3"/>
      <c r="CA1" s="3"/>
    </row>
    <row r="2" spans="1:79" ht="21" customHeight="1">
      <c r="A2" s="3"/>
      <c r="B2" s="3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"/>
      <c r="R2" s="3"/>
      <c r="S2" s="3"/>
      <c r="T2" s="3"/>
      <c r="U2" s="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249" t="s">
        <v>66</v>
      </c>
      <c r="BI2" s="249"/>
      <c r="BJ2" s="249"/>
      <c r="BK2" s="249"/>
      <c r="BL2" s="249"/>
      <c r="BM2" s="249"/>
      <c r="BN2" s="249"/>
      <c r="BO2" s="249"/>
      <c r="BP2" s="249"/>
      <c r="BQ2" s="249"/>
      <c r="BR2" s="6"/>
      <c r="BS2" s="6"/>
      <c r="BT2" s="6"/>
      <c r="BU2" s="3"/>
      <c r="BV2" s="3"/>
      <c r="BW2" s="3"/>
      <c r="BX2" s="3"/>
      <c r="BY2" s="3"/>
      <c r="BZ2" s="3"/>
      <c r="CA2" s="3"/>
    </row>
    <row r="3" spans="1:79" ht="21" customHeight="1">
      <c r="A3" s="3"/>
      <c r="B3" s="3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"/>
      <c r="R3" s="3"/>
      <c r="S3" s="3"/>
      <c r="T3" s="3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3"/>
      <c r="BI3" s="3"/>
      <c r="BJ3" s="3"/>
      <c r="BK3" s="3"/>
      <c r="BL3" s="3"/>
      <c r="BM3" s="3"/>
      <c r="BN3" s="3"/>
      <c r="BO3" s="3"/>
      <c r="BP3" s="3"/>
      <c r="BQ3" s="3"/>
      <c r="BR3" s="6"/>
      <c r="BS3" s="6"/>
      <c r="BT3" s="6"/>
      <c r="BU3" s="3"/>
      <c r="BV3" s="3"/>
      <c r="BW3" s="3"/>
      <c r="BX3" s="3"/>
      <c r="BY3" s="3"/>
      <c r="BZ3" s="3"/>
      <c r="CA3" s="3"/>
    </row>
    <row r="4" spans="1:79" ht="21" customHeight="1">
      <c r="A4" s="3"/>
      <c r="B4" s="3"/>
      <c r="C4" s="10"/>
      <c r="D4" s="180"/>
      <c r="E4" s="180"/>
      <c r="F4" s="180"/>
      <c r="G4" s="180"/>
      <c r="H4" s="180"/>
      <c r="I4" s="312"/>
      <c r="J4" s="312"/>
      <c r="K4" s="312"/>
      <c r="L4" s="312"/>
      <c r="M4" s="312"/>
      <c r="N4" s="312"/>
      <c r="O4" s="312"/>
      <c r="P4" s="312"/>
      <c r="Q4" s="3"/>
      <c r="R4" s="3"/>
      <c r="S4" s="3"/>
      <c r="T4" s="3"/>
      <c r="U4" s="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1"/>
      <c r="BI4" s="11"/>
      <c r="BJ4" s="12"/>
      <c r="BK4" s="12"/>
      <c r="BL4" s="12"/>
      <c r="BM4" s="12"/>
      <c r="BN4" s="5" t="s">
        <v>1</v>
      </c>
      <c r="BO4" s="5"/>
      <c r="BP4" s="5"/>
      <c r="BQ4" s="5"/>
      <c r="BR4" s="6"/>
      <c r="BS4" s="6"/>
      <c r="BT4" s="6"/>
      <c r="BU4" s="3"/>
      <c r="BV4" s="3"/>
      <c r="BW4" s="3"/>
      <c r="BX4" s="3"/>
      <c r="BY4" s="3"/>
      <c r="BZ4" s="3"/>
      <c r="CA4" s="3"/>
    </row>
    <row r="5" spans="1:79" ht="21" customHeight="1">
      <c r="A5" s="3"/>
      <c r="B5" s="3"/>
      <c r="C5" s="10"/>
      <c r="D5" s="180"/>
      <c r="E5" s="180"/>
      <c r="F5" s="180"/>
      <c r="G5" s="180"/>
      <c r="H5" s="180"/>
      <c r="I5" s="176"/>
      <c r="J5" s="176"/>
      <c r="K5" s="176"/>
      <c r="L5" s="176"/>
      <c r="M5" s="176"/>
      <c r="N5" s="176"/>
      <c r="O5" s="176"/>
      <c r="P5" s="176"/>
      <c r="Q5" s="3"/>
      <c r="R5" s="3"/>
      <c r="S5" s="3"/>
      <c r="T5" s="3"/>
      <c r="U5" s="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313" t="s">
        <v>98</v>
      </c>
      <c r="BI5" s="313"/>
      <c r="BJ5" s="313"/>
      <c r="BK5" s="313"/>
      <c r="BL5" s="313"/>
      <c r="BM5" s="313"/>
      <c r="BN5" s="313"/>
      <c r="BO5" s="313"/>
      <c r="BP5" s="313"/>
      <c r="BQ5" s="313"/>
      <c r="BR5" s="6"/>
      <c r="BS5" s="6"/>
      <c r="BT5" s="6"/>
      <c r="BU5" s="3"/>
      <c r="BV5" s="3"/>
      <c r="BW5" s="3"/>
      <c r="BX5" s="3"/>
      <c r="BY5" s="3"/>
      <c r="BZ5" s="3"/>
      <c r="CA5" s="3"/>
    </row>
    <row r="6" spans="1:79" ht="22.5">
      <c r="A6" s="306" t="s">
        <v>99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"/>
      <c r="BW6" s="3"/>
      <c r="BX6" s="3"/>
      <c r="BY6" s="3"/>
      <c r="BZ6" s="3"/>
      <c r="CA6" s="3"/>
    </row>
    <row r="7" spans="1:79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3"/>
      <c r="BK7" s="3"/>
      <c r="BL7" s="6"/>
      <c r="BM7" s="6"/>
      <c r="BN7" s="6"/>
      <c r="BO7" s="6"/>
      <c r="BP7" s="6"/>
      <c r="BQ7" s="6"/>
      <c r="BR7" s="6"/>
      <c r="BS7" s="6"/>
      <c r="BT7" s="6"/>
      <c r="BU7" s="3"/>
      <c r="BV7" s="3"/>
      <c r="BW7" s="3"/>
      <c r="BX7" s="3"/>
      <c r="BY7" s="3"/>
      <c r="BZ7" s="3"/>
      <c r="CA7" s="3"/>
    </row>
    <row r="8" spans="1:79" s="13" customFormat="1" ht="30.75" customHeight="1">
      <c r="A8" s="304" t="s">
        <v>2</v>
      </c>
      <c r="B8" s="304" t="s">
        <v>3</v>
      </c>
      <c r="C8" s="304" t="s">
        <v>4</v>
      </c>
      <c r="D8" s="296" t="s">
        <v>5</v>
      </c>
      <c r="E8" s="307" t="s">
        <v>6</v>
      </c>
      <c r="F8" s="307"/>
      <c r="G8" s="301" t="s">
        <v>7</v>
      </c>
      <c r="H8" s="302"/>
      <c r="I8" s="302"/>
      <c r="J8" s="302"/>
      <c r="K8" s="302"/>
      <c r="L8" s="302"/>
      <c r="M8" s="302"/>
      <c r="N8" s="302"/>
      <c r="O8" s="303"/>
      <c r="P8" s="296" t="s">
        <v>8</v>
      </c>
      <c r="Q8" s="308" t="s">
        <v>9</v>
      </c>
      <c r="R8" s="309"/>
      <c r="S8" s="294" t="s">
        <v>10</v>
      </c>
      <c r="T8" s="296" t="s">
        <v>11</v>
      </c>
      <c r="U8" s="305" t="s">
        <v>12</v>
      </c>
      <c r="V8" s="302" t="s">
        <v>13</v>
      </c>
      <c r="W8" s="302"/>
      <c r="X8" s="302"/>
      <c r="Y8" s="303"/>
      <c r="Z8" s="301" t="s">
        <v>14</v>
      </c>
      <c r="AA8" s="302"/>
      <c r="AB8" s="302"/>
      <c r="AC8" s="302"/>
      <c r="AD8" s="302"/>
      <c r="AE8" s="301" t="s">
        <v>15</v>
      </c>
      <c r="AF8" s="302"/>
      <c r="AG8" s="302"/>
      <c r="AH8" s="303"/>
      <c r="AI8" s="304" t="s">
        <v>16</v>
      </c>
      <c r="AJ8" s="304"/>
      <c r="AK8" s="304"/>
      <c r="AL8" s="304"/>
      <c r="AM8" s="301" t="s">
        <v>17</v>
      </c>
      <c r="AN8" s="302"/>
      <c r="AO8" s="302"/>
      <c r="AP8" s="302"/>
      <c r="AQ8" s="303"/>
      <c r="AR8" s="301" t="s">
        <v>18</v>
      </c>
      <c r="AS8" s="302"/>
      <c r="AT8" s="302"/>
      <c r="AU8" s="303"/>
      <c r="AV8" s="302" t="s">
        <v>19</v>
      </c>
      <c r="AW8" s="302"/>
      <c r="AX8" s="302"/>
      <c r="AY8" s="303"/>
      <c r="AZ8" s="301" t="s">
        <v>20</v>
      </c>
      <c r="BA8" s="302"/>
      <c r="BB8" s="302"/>
      <c r="BC8" s="303"/>
      <c r="BD8" s="304" t="s">
        <v>21</v>
      </c>
      <c r="BE8" s="304"/>
      <c r="BF8" s="304"/>
      <c r="BG8" s="304"/>
      <c r="BH8" s="304"/>
      <c r="BI8" s="304" t="s">
        <v>22</v>
      </c>
      <c r="BJ8" s="304"/>
      <c r="BK8" s="304"/>
      <c r="BL8" s="304"/>
      <c r="BM8" s="301" t="s">
        <v>23</v>
      </c>
      <c r="BN8" s="302"/>
      <c r="BO8" s="302"/>
      <c r="BP8" s="302"/>
      <c r="BQ8" s="302"/>
      <c r="BR8" s="301" t="s">
        <v>24</v>
      </c>
      <c r="BS8" s="302"/>
      <c r="BT8" s="302"/>
      <c r="BU8" s="303"/>
      <c r="BV8" s="5"/>
      <c r="BW8" s="5"/>
      <c r="BX8" s="5"/>
      <c r="BY8" s="5"/>
      <c r="BZ8" s="5"/>
      <c r="CA8" s="5"/>
    </row>
    <row r="9" spans="1:79" s="13" customFormat="1" ht="18" customHeight="1">
      <c r="A9" s="304"/>
      <c r="B9" s="304"/>
      <c r="C9" s="304"/>
      <c r="D9" s="296"/>
      <c r="E9" s="296" t="s">
        <v>25</v>
      </c>
      <c r="F9" s="296" t="s">
        <v>26</v>
      </c>
      <c r="G9" s="301" t="s">
        <v>27</v>
      </c>
      <c r="H9" s="302"/>
      <c r="I9" s="302"/>
      <c r="J9" s="302"/>
      <c r="K9" s="302"/>
      <c r="L9" s="302"/>
      <c r="M9" s="302"/>
      <c r="N9" s="302"/>
      <c r="O9" s="303"/>
      <c r="P9" s="296"/>
      <c r="Q9" s="296" t="s">
        <v>25</v>
      </c>
      <c r="R9" s="296" t="s">
        <v>26</v>
      </c>
      <c r="S9" s="310"/>
      <c r="T9" s="296"/>
      <c r="U9" s="305"/>
      <c r="V9" s="290" t="s">
        <v>100</v>
      </c>
      <c r="W9" s="290" t="s">
        <v>101</v>
      </c>
      <c r="X9" s="290" t="s">
        <v>102</v>
      </c>
      <c r="Y9" s="290" t="s">
        <v>103</v>
      </c>
      <c r="Z9" s="290" t="s">
        <v>104</v>
      </c>
      <c r="AA9" s="290" t="s">
        <v>105</v>
      </c>
      <c r="AB9" s="290" t="s">
        <v>106</v>
      </c>
      <c r="AC9" s="297" t="s">
        <v>107</v>
      </c>
      <c r="AD9" s="290" t="s">
        <v>108</v>
      </c>
      <c r="AE9" s="290" t="s">
        <v>109</v>
      </c>
      <c r="AF9" s="290" t="s">
        <v>110</v>
      </c>
      <c r="AG9" s="290" t="s">
        <v>111</v>
      </c>
      <c r="AH9" s="290" t="s">
        <v>112</v>
      </c>
      <c r="AI9" s="297" t="s">
        <v>113</v>
      </c>
      <c r="AJ9" s="297" t="s">
        <v>101</v>
      </c>
      <c r="AK9" s="299" t="s">
        <v>102</v>
      </c>
      <c r="AL9" s="290" t="s">
        <v>103</v>
      </c>
      <c r="AM9" s="290" t="s">
        <v>114</v>
      </c>
      <c r="AN9" s="290" t="s">
        <v>115</v>
      </c>
      <c r="AO9" s="297" t="s">
        <v>116</v>
      </c>
      <c r="AP9" s="290" t="s">
        <v>117</v>
      </c>
      <c r="AQ9" s="290" t="s">
        <v>118</v>
      </c>
      <c r="AR9" s="290" t="s">
        <v>119</v>
      </c>
      <c r="AS9" s="290" t="s">
        <v>120</v>
      </c>
      <c r="AT9" s="290" t="s">
        <v>121</v>
      </c>
      <c r="AU9" s="290" t="s">
        <v>122</v>
      </c>
      <c r="AV9" s="290" t="s">
        <v>119</v>
      </c>
      <c r="AW9" s="290" t="s">
        <v>120</v>
      </c>
      <c r="AX9" s="290" t="s">
        <v>121</v>
      </c>
      <c r="AY9" s="290" t="s">
        <v>123</v>
      </c>
      <c r="AZ9" s="290" t="s">
        <v>104</v>
      </c>
      <c r="BA9" s="290" t="s">
        <v>105</v>
      </c>
      <c r="BB9" s="290" t="s">
        <v>106</v>
      </c>
      <c r="BC9" s="297" t="s">
        <v>107</v>
      </c>
      <c r="BD9" s="290" t="s">
        <v>124</v>
      </c>
      <c r="BE9" s="290" t="s">
        <v>125</v>
      </c>
      <c r="BF9" s="290" t="s">
        <v>126</v>
      </c>
      <c r="BG9" s="290" t="s">
        <v>127</v>
      </c>
      <c r="BH9" s="290" t="s">
        <v>128</v>
      </c>
      <c r="BI9" s="290" t="s">
        <v>113</v>
      </c>
      <c r="BJ9" s="290" t="s">
        <v>101</v>
      </c>
      <c r="BK9" s="290" t="s">
        <v>102</v>
      </c>
      <c r="BL9" s="290" t="s">
        <v>103</v>
      </c>
      <c r="BM9" s="290" t="s">
        <v>104</v>
      </c>
      <c r="BN9" s="290" t="s">
        <v>105</v>
      </c>
      <c r="BO9" s="290" t="s">
        <v>106</v>
      </c>
      <c r="BP9" s="297" t="s">
        <v>107</v>
      </c>
      <c r="BQ9" s="289" t="s">
        <v>108</v>
      </c>
      <c r="BR9" s="289" t="s">
        <v>109</v>
      </c>
      <c r="BS9" s="289" t="s">
        <v>110</v>
      </c>
      <c r="BT9" s="289" t="s">
        <v>111</v>
      </c>
      <c r="BU9" s="289" t="s">
        <v>112</v>
      </c>
      <c r="BV9" s="5"/>
      <c r="BW9" s="5"/>
      <c r="BX9" s="5"/>
      <c r="BY9" s="5"/>
      <c r="BZ9" s="5"/>
      <c r="CA9" s="5"/>
    </row>
    <row r="10" spans="1:79" s="13" customFormat="1" ht="44.25" customHeight="1">
      <c r="A10" s="304"/>
      <c r="B10" s="304"/>
      <c r="C10" s="304"/>
      <c r="D10" s="296"/>
      <c r="E10" s="296"/>
      <c r="F10" s="296"/>
      <c r="G10" s="291" t="s">
        <v>28</v>
      </c>
      <c r="H10" s="292"/>
      <c r="I10" s="292"/>
      <c r="J10" s="292"/>
      <c r="K10" s="292"/>
      <c r="L10" s="292"/>
      <c r="M10" s="293"/>
      <c r="N10" s="294" t="s">
        <v>147</v>
      </c>
      <c r="O10" s="296" t="s">
        <v>29</v>
      </c>
      <c r="P10" s="296"/>
      <c r="Q10" s="296"/>
      <c r="R10" s="296"/>
      <c r="S10" s="310"/>
      <c r="T10" s="296"/>
      <c r="U10" s="305"/>
      <c r="V10" s="290"/>
      <c r="W10" s="290"/>
      <c r="X10" s="290"/>
      <c r="Y10" s="290"/>
      <c r="Z10" s="290"/>
      <c r="AA10" s="290"/>
      <c r="AB10" s="290"/>
      <c r="AC10" s="298"/>
      <c r="AD10" s="290"/>
      <c r="AE10" s="290"/>
      <c r="AF10" s="290"/>
      <c r="AG10" s="290"/>
      <c r="AH10" s="290"/>
      <c r="AI10" s="289"/>
      <c r="AJ10" s="289"/>
      <c r="AK10" s="300"/>
      <c r="AL10" s="290"/>
      <c r="AM10" s="290"/>
      <c r="AN10" s="290"/>
      <c r="AO10" s="289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8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8"/>
      <c r="BQ10" s="290"/>
      <c r="BR10" s="290"/>
      <c r="BS10" s="290"/>
      <c r="BT10" s="290"/>
      <c r="BU10" s="290"/>
      <c r="BV10" s="5"/>
      <c r="BW10" s="5"/>
      <c r="BX10" s="5"/>
      <c r="BY10" s="5"/>
      <c r="BZ10" s="5"/>
      <c r="CA10" s="5"/>
    </row>
    <row r="11" spans="1:79" s="13" customFormat="1" ht="41.25" customHeight="1">
      <c r="A11" s="304"/>
      <c r="B11" s="304"/>
      <c r="C11" s="304"/>
      <c r="D11" s="296"/>
      <c r="E11" s="296"/>
      <c r="F11" s="296"/>
      <c r="G11" s="177" t="s">
        <v>18</v>
      </c>
      <c r="H11" s="177" t="s">
        <v>19</v>
      </c>
      <c r="I11" s="177" t="s">
        <v>20</v>
      </c>
      <c r="J11" s="177" t="s">
        <v>21</v>
      </c>
      <c r="K11" s="177" t="s">
        <v>22</v>
      </c>
      <c r="L11" s="177" t="s">
        <v>23</v>
      </c>
      <c r="M11" s="177" t="s">
        <v>24</v>
      </c>
      <c r="N11" s="295"/>
      <c r="O11" s="296"/>
      <c r="P11" s="296"/>
      <c r="Q11" s="296"/>
      <c r="R11" s="296"/>
      <c r="S11" s="295"/>
      <c r="T11" s="296"/>
      <c r="U11" s="305"/>
      <c r="V11" s="177">
        <v>1</v>
      </c>
      <c r="W11" s="177">
        <v>2</v>
      </c>
      <c r="X11" s="177">
        <v>3</v>
      </c>
      <c r="Y11" s="177">
        <v>4</v>
      </c>
      <c r="Z11" s="177">
        <v>5</v>
      </c>
      <c r="AA11" s="177">
        <v>6</v>
      </c>
      <c r="AB11" s="177">
        <v>7</v>
      </c>
      <c r="AC11" s="177">
        <v>8</v>
      </c>
      <c r="AD11" s="177">
        <v>9</v>
      </c>
      <c r="AE11" s="177">
        <v>10</v>
      </c>
      <c r="AF11" s="177">
        <v>11</v>
      </c>
      <c r="AG11" s="177">
        <v>12</v>
      </c>
      <c r="AH11" s="177">
        <v>13</v>
      </c>
      <c r="AI11" s="177">
        <v>14</v>
      </c>
      <c r="AJ11" s="177">
        <v>15</v>
      </c>
      <c r="AK11" s="177">
        <v>16</v>
      </c>
      <c r="AL11" s="177">
        <v>17</v>
      </c>
      <c r="AM11" s="177">
        <v>18</v>
      </c>
      <c r="AN11" s="177">
        <v>19</v>
      </c>
      <c r="AO11" s="177">
        <v>20</v>
      </c>
      <c r="AP11" s="177">
        <v>21</v>
      </c>
      <c r="AQ11" s="177">
        <v>22</v>
      </c>
      <c r="AR11" s="177">
        <v>23</v>
      </c>
      <c r="AS11" s="177">
        <v>24</v>
      </c>
      <c r="AT11" s="177">
        <v>25</v>
      </c>
      <c r="AU11" s="177">
        <v>26</v>
      </c>
      <c r="AV11" s="177">
        <v>27</v>
      </c>
      <c r="AW11" s="177">
        <v>28</v>
      </c>
      <c r="AX11" s="177">
        <v>29</v>
      </c>
      <c r="AY11" s="177">
        <v>30</v>
      </c>
      <c r="AZ11" s="177">
        <v>31</v>
      </c>
      <c r="BA11" s="177">
        <v>32</v>
      </c>
      <c r="BB11" s="177">
        <v>33</v>
      </c>
      <c r="BC11" s="177">
        <v>34</v>
      </c>
      <c r="BD11" s="177">
        <v>35</v>
      </c>
      <c r="BE11" s="177">
        <v>36</v>
      </c>
      <c r="BF11" s="177">
        <v>37</v>
      </c>
      <c r="BG11" s="177">
        <v>38</v>
      </c>
      <c r="BH11" s="177">
        <v>39</v>
      </c>
      <c r="BI11" s="177">
        <v>40</v>
      </c>
      <c r="BJ11" s="177">
        <v>41</v>
      </c>
      <c r="BK11" s="177">
        <v>42</v>
      </c>
      <c r="BL11" s="177">
        <v>43</v>
      </c>
      <c r="BM11" s="177">
        <v>44</v>
      </c>
      <c r="BN11" s="177">
        <v>45</v>
      </c>
      <c r="BO11" s="177">
        <v>46</v>
      </c>
      <c r="BP11" s="177">
        <v>47</v>
      </c>
      <c r="BQ11" s="177">
        <v>48</v>
      </c>
      <c r="BR11" s="177">
        <v>49</v>
      </c>
      <c r="BS11" s="177">
        <v>50</v>
      </c>
      <c r="BT11" s="177">
        <v>51</v>
      </c>
      <c r="BU11" s="177">
        <v>52</v>
      </c>
      <c r="BV11" s="5"/>
      <c r="BW11" s="5"/>
      <c r="BX11" s="5"/>
      <c r="BY11" s="5"/>
      <c r="BZ11" s="5"/>
      <c r="CA11" s="5"/>
    </row>
    <row r="12" spans="1:79" s="13" customFormat="1" ht="18" customHeight="1">
      <c r="A12" s="280" t="s">
        <v>30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14"/>
      <c r="BV12" s="5"/>
      <c r="BW12" s="5"/>
      <c r="BX12" s="5"/>
      <c r="BY12" s="5"/>
      <c r="BZ12" s="5"/>
      <c r="CA12" s="5"/>
    </row>
    <row r="13" spans="1:79" s="13" customFormat="1" ht="18" customHeight="1">
      <c r="A13" s="15">
        <v>1</v>
      </c>
      <c r="B13" s="16" t="s">
        <v>132</v>
      </c>
      <c r="C13" s="17" t="s">
        <v>60</v>
      </c>
      <c r="D13" s="18" t="s">
        <v>17</v>
      </c>
      <c r="E13" s="19">
        <v>17</v>
      </c>
      <c r="F13" s="19">
        <v>23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</v>
      </c>
      <c r="S13" s="19">
        <v>1</v>
      </c>
      <c r="T13" s="19">
        <v>10</v>
      </c>
      <c r="U13" s="19">
        <f aca="true" t="shared" si="0" ref="U13:U22">SUM(E13:T13)</f>
        <v>52</v>
      </c>
      <c r="V13" s="20"/>
      <c r="W13" s="179"/>
      <c r="X13" s="179"/>
      <c r="Y13" s="179"/>
      <c r="Z13" s="179"/>
      <c r="AA13" s="179"/>
      <c r="AB13" s="179"/>
      <c r="AC13" s="179">
        <v>17</v>
      </c>
      <c r="AD13" s="20"/>
      <c r="AE13" s="179"/>
      <c r="AF13" s="179"/>
      <c r="AG13" s="179"/>
      <c r="AH13" s="179"/>
      <c r="AI13" s="179"/>
      <c r="AJ13" s="179"/>
      <c r="AK13" s="179"/>
      <c r="AL13" s="179"/>
      <c r="AM13" s="21" t="s">
        <v>31</v>
      </c>
      <c r="AN13" s="21" t="s">
        <v>31</v>
      </c>
      <c r="AO13" s="5"/>
      <c r="AP13" s="20"/>
      <c r="AQ13" s="179"/>
      <c r="AR13" s="179"/>
      <c r="AS13" s="179"/>
      <c r="AT13" s="179"/>
      <c r="AU13" s="179">
        <v>23</v>
      </c>
      <c r="AV13" s="179"/>
      <c r="AW13" s="179"/>
      <c r="AX13" s="179"/>
      <c r="AY13" s="179"/>
      <c r="AZ13" s="179"/>
      <c r="BA13" s="5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82" t="s">
        <v>32</v>
      </c>
      <c r="BM13" s="22" t="s">
        <v>33</v>
      </c>
      <c r="BN13" s="21" t="s">
        <v>31</v>
      </c>
      <c r="BO13" s="21" t="s">
        <v>31</v>
      </c>
      <c r="BP13" s="21" t="s">
        <v>31</v>
      </c>
      <c r="BQ13" s="21" t="s">
        <v>31</v>
      </c>
      <c r="BR13" s="21" t="s">
        <v>31</v>
      </c>
      <c r="BS13" s="21" t="s">
        <v>31</v>
      </c>
      <c r="BT13" s="21" t="s">
        <v>31</v>
      </c>
      <c r="BU13" s="21" t="s">
        <v>31</v>
      </c>
      <c r="BV13" s="5"/>
      <c r="BW13" s="5"/>
      <c r="BX13" s="5"/>
      <c r="BY13" s="5"/>
      <c r="BZ13" s="5"/>
      <c r="CA13" s="5"/>
    </row>
    <row r="14" spans="1:79" s="13" customFormat="1" ht="18" customHeight="1">
      <c r="A14" s="15">
        <v>2</v>
      </c>
      <c r="B14" s="179" t="s">
        <v>68</v>
      </c>
      <c r="C14" s="17" t="s">
        <v>60</v>
      </c>
      <c r="D14" s="23" t="s">
        <v>18</v>
      </c>
      <c r="E14" s="19">
        <v>16</v>
      </c>
      <c r="F14" s="19">
        <v>19</v>
      </c>
      <c r="G14" s="19"/>
      <c r="H14" s="19"/>
      <c r="I14" s="19">
        <v>4</v>
      </c>
      <c r="J14" s="19"/>
      <c r="K14" s="19"/>
      <c r="L14" s="19"/>
      <c r="M14" s="19"/>
      <c r="N14" s="19"/>
      <c r="O14" s="19"/>
      <c r="P14" s="19"/>
      <c r="Q14" s="19">
        <v>1</v>
      </c>
      <c r="R14" s="19">
        <v>1</v>
      </c>
      <c r="S14" s="19">
        <v>1</v>
      </c>
      <c r="T14" s="19">
        <v>10</v>
      </c>
      <c r="U14" s="19">
        <f t="shared" si="0"/>
        <v>52</v>
      </c>
      <c r="V14" s="24"/>
      <c r="W14" s="25"/>
      <c r="X14" s="25"/>
      <c r="Y14" s="25"/>
      <c r="Z14" s="25"/>
      <c r="AA14" s="25"/>
      <c r="AB14" s="25"/>
      <c r="AC14" s="25">
        <v>16</v>
      </c>
      <c r="AD14" s="20"/>
      <c r="AE14" s="25"/>
      <c r="AF14" s="25"/>
      <c r="AG14" s="25"/>
      <c r="AH14" s="25"/>
      <c r="AI14" s="25"/>
      <c r="AJ14" s="25"/>
      <c r="AK14" s="25"/>
      <c r="AL14" s="22" t="s">
        <v>33</v>
      </c>
      <c r="AM14" s="21" t="s">
        <v>31</v>
      </c>
      <c r="AN14" s="21" t="s">
        <v>31</v>
      </c>
      <c r="AO14" s="26"/>
      <c r="AP14" s="24"/>
      <c r="AQ14" s="25"/>
      <c r="AR14" s="25"/>
      <c r="AS14" s="25"/>
      <c r="AT14" s="25"/>
      <c r="AU14" s="25">
        <v>19</v>
      </c>
      <c r="AV14" s="25"/>
      <c r="AW14" s="25"/>
      <c r="AX14" s="25"/>
      <c r="AY14" s="25"/>
      <c r="AZ14" s="25"/>
      <c r="BA14" s="24"/>
      <c r="BB14" s="27" t="s">
        <v>92</v>
      </c>
      <c r="BC14" s="27" t="s">
        <v>92</v>
      </c>
      <c r="BD14" s="27" t="s">
        <v>92</v>
      </c>
      <c r="BE14" s="27" t="s">
        <v>92</v>
      </c>
      <c r="BF14" s="28"/>
      <c r="BG14" s="28"/>
      <c r="BH14" s="179"/>
      <c r="BI14" s="179"/>
      <c r="BJ14" s="179"/>
      <c r="BK14" s="179"/>
      <c r="BL14" s="182" t="s">
        <v>32</v>
      </c>
      <c r="BM14" s="22" t="s">
        <v>33</v>
      </c>
      <c r="BN14" s="21" t="s">
        <v>31</v>
      </c>
      <c r="BO14" s="21" t="s">
        <v>31</v>
      </c>
      <c r="BP14" s="21" t="s">
        <v>31</v>
      </c>
      <c r="BQ14" s="21" t="s">
        <v>31</v>
      </c>
      <c r="BR14" s="21" t="s">
        <v>31</v>
      </c>
      <c r="BS14" s="21" t="s">
        <v>31</v>
      </c>
      <c r="BT14" s="21" t="s">
        <v>31</v>
      </c>
      <c r="BU14" s="21" t="s">
        <v>31</v>
      </c>
      <c r="BV14" s="5"/>
      <c r="BW14" s="5"/>
      <c r="BX14" s="5"/>
      <c r="BY14" s="5"/>
      <c r="BZ14" s="5"/>
      <c r="CA14" s="5"/>
    </row>
    <row r="15" spans="1:79" s="13" customFormat="1" ht="18" customHeight="1">
      <c r="A15" s="15">
        <v>3</v>
      </c>
      <c r="B15" s="25" t="s">
        <v>63</v>
      </c>
      <c r="C15" s="17" t="s">
        <v>60</v>
      </c>
      <c r="D15" s="18" t="s">
        <v>19</v>
      </c>
      <c r="E15" s="19">
        <v>10</v>
      </c>
      <c r="F15" s="19">
        <v>17</v>
      </c>
      <c r="G15" s="19"/>
      <c r="H15" s="19"/>
      <c r="I15" s="19"/>
      <c r="J15" s="19">
        <v>4</v>
      </c>
      <c r="K15" s="19">
        <v>3</v>
      </c>
      <c r="L15" s="19"/>
      <c r="M15" s="19"/>
      <c r="N15" s="19">
        <v>6</v>
      </c>
      <c r="O15" s="19"/>
      <c r="P15" s="19"/>
      <c r="Q15" s="19">
        <v>1</v>
      </c>
      <c r="R15" s="19">
        <v>1</v>
      </c>
      <c r="S15" s="19">
        <v>0</v>
      </c>
      <c r="T15" s="19">
        <v>10</v>
      </c>
      <c r="U15" s="19">
        <f t="shared" si="0"/>
        <v>52</v>
      </c>
      <c r="V15" s="24"/>
      <c r="W15" s="25"/>
      <c r="X15" s="25"/>
      <c r="Y15" s="25"/>
      <c r="Z15" s="25"/>
      <c r="AA15" s="25">
        <v>10</v>
      </c>
      <c r="AB15" s="27" t="s">
        <v>92</v>
      </c>
      <c r="AC15" s="27" t="s">
        <v>92</v>
      </c>
      <c r="AD15" s="27" t="s">
        <v>92</v>
      </c>
      <c r="AE15" s="27" t="s">
        <v>92</v>
      </c>
      <c r="AF15" s="29">
        <v>8</v>
      </c>
      <c r="AG15" s="29">
        <v>8</v>
      </c>
      <c r="AH15" s="25"/>
      <c r="AI15" s="25"/>
      <c r="AJ15" s="25"/>
      <c r="AK15" s="25"/>
      <c r="AL15" s="22" t="s">
        <v>33</v>
      </c>
      <c r="AM15" s="21" t="s">
        <v>31</v>
      </c>
      <c r="AN15" s="21" t="s">
        <v>31</v>
      </c>
      <c r="AO15" s="26"/>
      <c r="AP15" s="24"/>
      <c r="AQ15" s="25"/>
      <c r="AR15" s="25"/>
      <c r="AS15" s="25"/>
      <c r="AT15" s="25"/>
      <c r="AU15" s="25">
        <v>17</v>
      </c>
      <c r="AV15" s="25"/>
      <c r="AW15" s="26"/>
      <c r="AX15" s="26"/>
      <c r="AY15" s="26"/>
      <c r="AZ15" s="26"/>
      <c r="BA15" s="30"/>
      <c r="BB15" s="26"/>
      <c r="BC15" s="26"/>
      <c r="BD15" s="26"/>
      <c r="BE15" s="5"/>
      <c r="BF15" s="27" t="s">
        <v>92</v>
      </c>
      <c r="BG15" s="27" t="s">
        <v>92</v>
      </c>
      <c r="BH15" s="27" t="s">
        <v>92</v>
      </c>
      <c r="BI15" s="29">
        <v>8</v>
      </c>
      <c r="BJ15" s="29">
        <v>8</v>
      </c>
      <c r="BK15" s="29">
        <v>8</v>
      </c>
      <c r="BL15" s="29">
        <v>8</v>
      </c>
      <c r="BM15" s="22" t="s">
        <v>33</v>
      </c>
      <c r="BN15" s="31" t="s">
        <v>65</v>
      </c>
      <c r="BO15" s="21" t="s">
        <v>31</v>
      </c>
      <c r="BP15" s="21" t="s">
        <v>31</v>
      </c>
      <c r="BQ15" s="21" t="s">
        <v>31</v>
      </c>
      <c r="BR15" s="21" t="s">
        <v>31</v>
      </c>
      <c r="BS15" s="21" t="s">
        <v>31</v>
      </c>
      <c r="BT15" s="21" t="s">
        <v>31</v>
      </c>
      <c r="BU15" s="21" t="s">
        <v>31</v>
      </c>
      <c r="BV15" s="5"/>
      <c r="BW15" s="5"/>
      <c r="BX15" s="5"/>
      <c r="BY15" s="5"/>
      <c r="BZ15" s="5"/>
      <c r="CA15" s="5"/>
    </row>
    <row r="16" spans="1:79" s="37" customFormat="1" ht="18" customHeight="1">
      <c r="A16" s="15">
        <v>4</v>
      </c>
      <c r="B16" s="25" t="s">
        <v>58</v>
      </c>
      <c r="C16" s="17" t="s">
        <v>60</v>
      </c>
      <c r="D16" s="19" t="s">
        <v>20</v>
      </c>
      <c r="E16" s="19">
        <v>14</v>
      </c>
      <c r="F16" s="19">
        <v>10</v>
      </c>
      <c r="G16" s="19"/>
      <c r="H16" s="19"/>
      <c r="I16" s="19"/>
      <c r="J16" s="19"/>
      <c r="K16" s="19"/>
      <c r="L16" s="19"/>
      <c r="M16" s="19"/>
      <c r="N16" s="19">
        <v>6</v>
      </c>
      <c r="O16" s="19">
        <v>4</v>
      </c>
      <c r="P16" s="19">
        <v>6</v>
      </c>
      <c r="Q16" s="19"/>
      <c r="R16" s="19">
        <v>1</v>
      </c>
      <c r="S16" s="19">
        <v>0</v>
      </c>
      <c r="T16" s="19">
        <v>2</v>
      </c>
      <c r="U16" s="19">
        <f t="shared" si="0"/>
        <v>43</v>
      </c>
      <c r="V16" s="24"/>
      <c r="W16" s="24"/>
      <c r="X16" s="24"/>
      <c r="Y16" s="24"/>
      <c r="Z16" s="24"/>
      <c r="AA16" s="24"/>
      <c r="AB16" s="32"/>
      <c r="AC16" s="25">
        <v>14</v>
      </c>
      <c r="AD16" s="25"/>
      <c r="AE16" s="25"/>
      <c r="AF16" s="24"/>
      <c r="AG16" s="28"/>
      <c r="AH16" s="28"/>
      <c r="AI16" s="28"/>
      <c r="AJ16" s="29">
        <v>8</v>
      </c>
      <c r="AK16" s="29">
        <v>8</v>
      </c>
      <c r="AL16" s="29">
        <v>8</v>
      </c>
      <c r="AM16" s="21" t="s">
        <v>31</v>
      </c>
      <c r="AN16" s="21" t="s">
        <v>31</v>
      </c>
      <c r="AO16" s="26"/>
      <c r="AP16" s="24"/>
      <c r="AQ16" s="25"/>
      <c r="AR16" s="25"/>
      <c r="AS16" s="25"/>
      <c r="AT16" s="25"/>
      <c r="AU16" s="25">
        <v>10</v>
      </c>
      <c r="AV16" s="25"/>
      <c r="AW16" s="24"/>
      <c r="AX16" s="24"/>
      <c r="AY16" s="29">
        <v>8</v>
      </c>
      <c r="AZ16" s="29">
        <v>8</v>
      </c>
      <c r="BA16" s="29">
        <v>8</v>
      </c>
      <c r="BB16" s="22" t="s">
        <v>33</v>
      </c>
      <c r="BC16" s="33" t="s">
        <v>14</v>
      </c>
      <c r="BD16" s="33" t="s">
        <v>14</v>
      </c>
      <c r="BE16" s="33" t="s">
        <v>14</v>
      </c>
      <c r="BF16" s="33" t="s">
        <v>14</v>
      </c>
      <c r="BG16" s="34" t="s">
        <v>35</v>
      </c>
      <c r="BH16" s="34" t="s">
        <v>35</v>
      </c>
      <c r="BI16" s="34" t="s">
        <v>35</v>
      </c>
      <c r="BJ16" s="34" t="s">
        <v>35</v>
      </c>
      <c r="BK16" s="35" t="s">
        <v>19</v>
      </c>
      <c r="BL16" s="35" t="s">
        <v>19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36"/>
      <c r="BW16" s="36"/>
      <c r="BX16" s="36"/>
      <c r="BY16" s="36"/>
      <c r="BZ16" s="36"/>
      <c r="CA16" s="36"/>
    </row>
    <row r="17" spans="1:79" s="13" customFormat="1" ht="18" customHeight="1">
      <c r="A17" s="38">
        <v>5</v>
      </c>
      <c r="B17" s="39" t="s">
        <v>133</v>
      </c>
      <c r="C17" s="40">
        <v>36931</v>
      </c>
      <c r="D17" s="18" t="s">
        <v>17</v>
      </c>
      <c r="E17" s="19">
        <v>17</v>
      </c>
      <c r="F17" s="19">
        <v>22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2</v>
      </c>
      <c r="S17" s="19">
        <v>1</v>
      </c>
      <c r="T17" s="19">
        <v>10</v>
      </c>
      <c r="U17" s="19">
        <f t="shared" si="0"/>
        <v>52</v>
      </c>
      <c r="V17" s="41"/>
      <c r="W17" s="42"/>
      <c r="X17" s="42"/>
      <c r="Y17" s="42"/>
      <c r="Z17" s="42"/>
      <c r="AA17" s="42"/>
      <c r="AB17" s="42"/>
      <c r="AC17" s="179">
        <v>17</v>
      </c>
      <c r="AD17" s="41"/>
      <c r="AE17" s="42"/>
      <c r="AF17" s="42"/>
      <c r="AG17" s="42"/>
      <c r="AH17" s="42"/>
      <c r="AI17" s="42"/>
      <c r="AJ17" s="42"/>
      <c r="AK17" s="42"/>
      <c r="AL17" s="42"/>
      <c r="AM17" s="43" t="s">
        <v>31</v>
      </c>
      <c r="AN17" s="43" t="s">
        <v>31</v>
      </c>
      <c r="AP17" s="41"/>
      <c r="AQ17" s="42"/>
      <c r="AR17" s="42"/>
      <c r="AS17" s="42"/>
      <c r="AT17" s="42"/>
      <c r="AU17" s="25">
        <v>22</v>
      </c>
      <c r="AV17" s="42"/>
      <c r="AW17" s="42"/>
      <c r="AX17" s="42"/>
      <c r="AY17" s="42"/>
      <c r="AZ17" s="42"/>
      <c r="BB17" s="42"/>
      <c r="BC17" s="42"/>
      <c r="BD17" s="42"/>
      <c r="BE17" s="42"/>
      <c r="BF17" s="42"/>
      <c r="BG17" s="42"/>
      <c r="BH17" s="42"/>
      <c r="BI17" s="42"/>
      <c r="BJ17" s="42"/>
      <c r="BK17" s="182" t="s">
        <v>32</v>
      </c>
      <c r="BL17" s="22" t="s">
        <v>33</v>
      </c>
      <c r="BM17" s="44" t="s">
        <v>33</v>
      </c>
      <c r="BN17" s="43" t="s">
        <v>31</v>
      </c>
      <c r="BO17" s="43" t="s">
        <v>31</v>
      </c>
      <c r="BP17" s="43" t="s">
        <v>31</v>
      </c>
      <c r="BQ17" s="43" t="s">
        <v>31</v>
      </c>
      <c r="BR17" s="43" t="s">
        <v>31</v>
      </c>
      <c r="BS17" s="43" t="s">
        <v>31</v>
      </c>
      <c r="BT17" s="43" t="s">
        <v>31</v>
      </c>
      <c r="BU17" s="43" t="s">
        <v>31</v>
      </c>
      <c r="BV17" s="5"/>
      <c r="BW17" s="5"/>
      <c r="BX17" s="5"/>
      <c r="BY17" s="5"/>
      <c r="BZ17" s="5"/>
      <c r="CA17" s="5"/>
    </row>
    <row r="18" spans="1:79" s="13" customFormat="1" ht="18" customHeight="1">
      <c r="A18" s="38">
        <v>6</v>
      </c>
      <c r="B18" s="39" t="s">
        <v>59</v>
      </c>
      <c r="C18" s="40">
        <v>36931</v>
      </c>
      <c r="D18" s="23" t="s">
        <v>20</v>
      </c>
      <c r="E18" s="19">
        <v>12</v>
      </c>
      <c r="F18" s="19">
        <v>10</v>
      </c>
      <c r="G18" s="19"/>
      <c r="H18" s="19"/>
      <c r="I18" s="19"/>
      <c r="J18" s="19"/>
      <c r="K18" s="19"/>
      <c r="L18" s="19">
        <v>4</v>
      </c>
      <c r="M18" s="19">
        <v>1</v>
      </c>
      <c r="N18" s="19">
        <v>3</v>
      </c>
      <c r="O18" s="19">
        <v>4</v>
      </c>
      <c r="P18" s="19">
        <v>6</v>
      </c>
      <c r="Q18" s="19">
        <v>0</v>
      </c>
      <c r="R18" s="19">
        <v>1</v>
      </c>
      <c r="S18" s="19">
        <v>0</v>
      </c>
      <c r="T18" s="19">
        <v>2</v>
      </c>
      <c r="U18" s="19">
        <f t="shared" si="0"/>
        <v>43</v>
      </c>
      <c r="V18" s="45"/>
      <c r="W18" s="45"/>
      <c r="X18" s="45"/>
      <c r="Y18" s="45"/>
      <c r="Z18" s="45"/>
      <c r="AA18" s="45"/>
      <c r="AB18" s="46"/>
      <c r="AC18" s="47">
        <v>12</v>
      </c>
      <c r="AD18" s="48"/>
      <c r="AE18" s="48"/>
      <c r="AF18" s="45"/>
      <c r="AG18" s="49"/>
      <c r="AH18" s="50" t="s">
        <v>92</v>
      </c>
      <c r="AI18" s="50" t="s">
        <v>92</v>
      </c>
      <c r="AJ18" s="50" t="s">
        <v>92</v>
      </c>
      <c r="AK18" s="50" t="s">
        <v>92</v>
      </c>
      <c r="AL18" s="51">
        <v>8</v>
      </c>
      <c r="AM18" s="52" t="s">
        <v>31</v>
      </c>
      <c r="AN18" s="52" t="s">
        <v>31</v>
      </c>
      <c r="AO18" s="53"/>
      <c r="AP18" s="45"/>
      <c r="AQ18" s="48"/>
      <c r="AR18" s="48"/>
      <c r="AS18" s="48"/>
      <c r="AT18" s="48"/>
      <c r="AU18" s="54">
        <v>10</v>
      </c>
      <c r="AV18" s="48"/>
      <c r="AW18" s="45"/>
      <c r="AX18" s="50" t="s">
        <v>92</v>
      </c>
      <c r="AY18" s="51">
        <v>8</v>
      </c>
      <c r="AZ18" s="51">
        <v>8</v>
      </c>
      <c r="BA18" s="55"/>
      <c r="BB18" s="56" t="s">
        <v>33</v>
      </c>
      <c r="BC18" s="57" t="s">
        <v>14</v>
      </c>
      <c r="BD18" s="57" t="s">
        <v>14</v>
      </c>
      <c r="BE18" s="57" t="s">
        <v>14</v>
      </c>
      <c r="BF18" s="57" t="s">
        <v>14</v>
      </c>
      <c r="BG18" s="58" t="s">
        <v>35</v>
      </c>
      <c r="BH18" s="58" t="s">
        <v>35</v>
      </c>
      <c r="BI18" s="58" t="s">
        <v>35</v>
      </c>
      <c r="BJ18" s="58" t="s">
        <v>35</v>
      </c>
      <c r="BK18" s="59" t="s">
        <v>19</v>
      </c>
      <c r="BL18" s="59" t="s">
        <v>19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5"/>
      <c r="BW18" s="5"/>
      <c r="BX18" s="5"/>
      <c r="BY18" s="5"/>
      <c r="BZ18" s="5"/>
      <c r="CA18" s="5"/>
    </row>
    <row r="19" spans="1:79" s="13" customFormat="1" ht="18" customHeight="1">
      <c r="A19" s="38">
        <v>7</v>
      </c>
      <c r="B19" s="39" t="s">
        <v>135</v>
      </c>
      <c r="C19" s="40">
        <v>39493</v>
      </c>
      <c r="D19" s="23" t="s">
        <v>17</v>
      </c>
      <c r="E19" s="19">
        <v>17</v>
      </c>
      <c r="F19" s="19">
        <v>22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2</v>
      </c>
      <c r="S19" s="19">
        <v>1</v>
      </c>
      <c r="T19" s="19">
        <v>10</v>
      </c>
      <c r="U19" s="19">
        <f t="shared" si="0"/>
        <v>52</v>
      </c>
      <c r="V19" s="20"/>
      <c r="W19" s="179"/>
      <c r="X19" s="179"/>
      <c r="Y19" s="179"/>
      <c r="Z19" s="179"/>
      <c r="AA19" s="179"/>
      <c r="AB19" s="179"/>
      <c r="AC19" s="179">
        <v>17</v>
      </c>
      <c r="AD19" s="20"/>
      <c r="AE19" s="179"/>
      <c r="AF19" s="179"/>
      <c r="AG19" s="179"/>
      <c r="AH19" s="179"/>
      <c r="AI19" s="179"/>
      <c r="AJ19" s="179"/>
      <c r="AK19" s="179"/>
      <c r="AL19" s="179"/>
      <c r="AM19" s="21" t="s">
        <v>31</v>
      </c>
      <c r="AN19" s="21" t="s">
        <v>31</v>
      </c>
      <c r="AO19" s="5"/>
      <c r="AP19" s="20"/>
      <c r="AQ19" s="179"/>
      <c r="AR19" s="179"/>
      <c r="AS19" s="179"/>
      <c r="AT19" s="179"/>
      <c r="AU19" s="179">
        <v>22</v>
      </c>
      <c r="AV19" s="179"/>
      <c r="AW19" s="179"/>
      <c r="AX19" s="179"/>
      <c r="AY19" s="179"/>
      <c r="AZ19" s="179"/>
      <c r="BA19" s="5"/>
      <c r="BB19" s="179"/>
      <c r="BC19" s="179"/>
      <c r="BD19" s="179"/>
      <c r="BE19" s="179"/>
      <c r="BF19" s="179"/>
      <c r="BG19" s="179"/>
      <c r="BH19" s="179"/>
      <c r="BI19" s="179"/>
      <c r="BJ19" s="179"/>
      <c r="BK19" s="182" t="s">
        <v>32</v>
      </c>
      <c r="BL19" s="22" t="s">
        <v>33</v>
      </c>
      <c r="BM19" s="60" t="s">
        <v>33</v>
      </c>
      <c r="BN19" s="21" t="s">
        <v>31</v>
      </c>
      <c r="BO19" s="21" t="s">
        <v>31</v>
      </c>
      <c r="BP19" s="21" t="s">
        <v>31</v>
      </c>
      <c r="BQ19" s="21" t="s">
        <v>31</v>
      </c>
      <c r="BR19" s="21" t="s">
        <v>31</v>
      </c>
      <c r="BS19" s="21" t="s">
        <v>31</v>
      </c>
      <c r="BT19" s="21" t="s">
        <v>31</v>
      </c>
      <c r="BU19" s="21" t="s">
        <v>31</v>
      </c>
      <c r="BV19" s="5"/>
      <c r="BW19" s="5"/>
      <c r="BX19" s="5"/>
      <c r="BY19" s="5"/>
      <c r="BZ19" s="5"/>
      <c r="CA19" s="5"/>
    </row>
    <row r="20" spans="1:79" s="13" customFormat="1" ht="18" customHeight="1">
      <c r="A20" s="38">
        <v>8</v>
      </c>
      <c r="B20" s="39" t="s">
        <v>69</v>
      </c>
      <c r="C20" s="40">
        <v>39493</v>
      </c>
      <c r="D20" s="23" t="s">
        <v>18</v>
      </c>
      <c r="E20" s="19">
        <v>16</v>
      </c>
      <c r="F20" s="19">
        <v>17</v>
      </c>
      <c r="G20" s="19"/>
      <c r="H20" s="19">
        <v>6</v>
      </c>
      <c r="I20" s="19"/>
      <c r="J20" s="19"/>
      <c r="K20" s="19"/>
      <c r="L20" s="19"/>
      <c r="M20" s="19"/>
      <c r="N20" s="19"/>
      <c r="O20" s="19"/>
      <c r="P20" s="19"/>
      <c r="Q20" s="19">
        <v>1</v>
      </c>
      <c r="R20" s="19">
        <v>1</v>
      </c>
      <c r="S20" s="19">
        <v>1</v>
      </c>
      <c r="T20" s="19">
        <v>10</v>
      </c>
      <c r="U20" s="19">
        <f t="shared" si="0"/>
        <v>52</v>
      </c>
      <c r="V20" s="24"/>
      <c r="W20" s="25"/>
      <c r="X20" s="25"/>
      <c r="Y20" s="25"/>
      <c r="Z20" s="25"/>
      <c r="AA20" s="25"/>
      <c r="AB20" s="25"/>
      <c r="AC20" s="25">
        <v>16</v>
      </c>
      <c r="AD20" s="20"/>
      <c r="AE20" s="25"/>
      <c r="AF20" s="25"/>
      <c r="AG20" s="25"/>
      <c r="AH20" s="25"/>
      <c r="AI20" s="25"/>
      <c r="AJ20" s="25"/>
      <c r="AK20" s="25"/>
      <c r="AL20" s="22" t="s">
        <v>33</v>
      </c>
      <c r="AM20" s="21" t="s">
        <v>31</v>
      </c>
      <c r="AN20" s="21" t="s">
        <v>31</v>
      </c>
      <c r="AO20" s="26"/>
      <c r="AP20" s="24"/>
      <c r="AQ20" s="25"/>
      <c r="AR20" s="25"/>
      <c r="AS20" s="25"/>
      <c r="AT20" s="25"/>
      <c r="AU20" s="25">
        <v>17</v>
      </c>
      <c r="AV20" s="25"/>
      <c r="AW20" s="25"/>
      <c r="AX20" s="25"/>
      <c r="AY20" s="61"/>
      <c r="AZ20" s="61"/>
      <c r="BA20" s="61"/>
      <c r="BB20" s="61"/>
      <c r="BC20" s="61"/>
      <c r="BD20" s="61"/>
      <c r="BE20" s="27" t="s">
        <v>92</v>
      </c>
      <c r="BF20" s="27" t="s">
        <v>92</v>
      </c>
      <c r="BG20" s="27" t="s">
        <v>92</v>
      </c>
      <c r="BH20" s="27" t="s">
        <v>92</v>
      </c>
      <c r="BI20" s="27" t="s">
        <v>92</v>
      </c>
      <c r="BJ20" s="27" t="s">
        <v>92</v>
      </c>
      <c r="BK20" s="179"/>
      <c r="BL20" s="182" t="s">
        <v>32</v>
      </c>
      <c r="BM20" s="22" t="s">
        <v>33</v>
      </c>
      <c r="BN20" s="31" t="s">
        <v>65</v>
      </c>
      <c r="BO20" s="21" t="s">
        <v>31</v>
      </c>
      <c r="BP20" s="21" t="s">
        <v>31</v>
      </c>
      <c r="BQ20" s="21" t="s">
        <v>31</v>
      </c>
      <c r="BR20" s="21" t="s">
        <v>31</v>
      </c>
      <c r="BS20" s="21" t="s">
        <v>31</v>
      </c>
      <c r="BT20" s="21" t="s">
        <v>31</v>
      </c>
      <c r="BU20" s="21" t="s">
        <v>31</v>
      </c>
      <c r="BV20" s="5"/>
      <c r="BW20" s="5"/>
      <c r="BX20" s="5"/>
      <c r="BY20" s="5"/>
      <c r="BZ20" s="5"/>
      <c r="CA20" s="5"/>
    </row>
    <row r="21" spans="1:79" s="13" customFormat="1" ht="18" customHeight="1">
      <c r="A21" s="38">
        <v>9</v>
      </c>
      <c r="B21" s="39" t="s">
        <v>70</v>
      </c>
      <c r="C21" s="40">
        <v>39493</v>
      </c>
      <c r="D21" s="18" t="s">
        <v>19</v>
      </c>
      <c r="E21" s="19">
        <v>12</v>
      </c>
      <c r="F21" s="19">
        <v>17</v>
      </c>
      <c r="G21" s="19"/>
      <c r="H21" s="19"/>
      <c r="I21" s="19"/>
      <c r="J21" s="19">
        <v>4</v>
      </c>
      <c r="K21" s="19">
        <v>6</v>
      </c>
      <c r="L21" s="19"/>
      <c r="M21" s="19"/>
      <c r="N21" s="19"/>
      <c r="O21" s="19"/>
      <c r="P21" s="19"/>
      <c r="Q21" s="19">
        <v>1</v>
      </c>
      <c r="R21" s="19">
        <v>1</v>
      </c>
      <c r="S21" s="19">
        <v>1</v>
      </c>
      <c r="T21" s="19">
        <v>10</v>
      </c>
      <c r="U21" s="19">
        <f t="shared" si="0"/>
        <v>52</v>
      </c>
      <c r="V21" s="24"/>
      <c r="W21" s="25"/>
      <c r="X21" s="25"/>
      <c r="Y21" s="25"/>
      <c r="Z21" s="25"/>
      <c r="AA21" s="25"/>
      <c r="AB21" s="25">
        <v>12</v>
      </c>
      <c r="AC21" s="62">
        <v>8</v>
      </c>
      <c r="AD21" s="62">
        <v>8</v>
      </c>
      <c r="AE21" s="62">
        <v>8</v>
      </c>
      <c r="AF21" s="62">
        <v>8</v>
      </c>
      <c r="AG21" s="61"/>
      <c r="AH21" s="61"/>
      <c r="AI21" s="61"/>
      <c r="AJ21" s="61"/>
      <c r="AK21" s="25"/>
      <c r="AL21" s="22" t="s">
        <v>33</v>
      </c>
      <c r="AM21" s="21" t="s">
        <v>31</v>
      </c>
      <c r="AN21" s="21" t="s">
        <v>31</v>
      </c>
      <c r="AO21" s="26"/>
      <c r="AP21" s="24"/>
      <c r="AQ21" s="25"/>
      <c r="AR21" s="25"/>
      <c r="AS21" s="25"/>
      <c r="AT21" s="25"/>
      <c r="AU21" s="25">
        <v>17</v>
      </c>
      <c r="AV21" s="25"/>
      <c r="AW21" s="26"/>
      <c r="AX21" s="26"/>
      <c r="AY21" s="26"/>
      <c r="AZ21" s="26"/>
      <c r="BA21" s="30"/>
      <c r="BB21" s="26"/>
      <c r="BC21" s="26"/>
      <c r="BD21" s="26"/>
      <c r="BE21" s="27" t="s">
        <v>92</v>
      </c>
      <c r="BF21" s="27" t="s">
        <v>92</v>
      </c>
      <c r="BG21" s="27" t="s">
        <v>92</v>
      </c>
      <c r="BH21" s="27" t="s">
        <v>92</v>
      </c>
      <c r="BI21" s="27" t="s">
        <v>92</v>
      </c>
      <c r="BJ21" s="27" t="s">
        <v>92</v>
      </c>
      <c r="BK21" s="61"/>
      <c r="BL21" s="182" t="s">
        <v>32</v>
      </c>
      <c r="BM21" s="22" t="s">
        <v>33</v>
      </c>
      <c r="BN21" s="31" t="s">
        <v>65</v>
      </c>
      <c r="BO21" s="21" t="s">
        <v>31</v>
      </c>
      <c r="BP21" s="21" t="s">
        <v>31</v>
      </c>
      <c r="BQ21" s="21" t="s">
        <v>31</v>
      </c>
      <c r="BR21" s="21" t="s">
        <v>31</v>
      </c>
      <c r="BS21" s="21" t="s">
        <v>31</v>
      </c>
      <c r="BT21" s="21" t="s">
        <v>31</v>
      </c>
      <c r="BU21" s="21" t="s">
        <v>31</v>
      </c>
      <c r="BV21" s="5"/>
      <c r="BW21" s="5"/>
      <c r="BX21" s="5"/>
      <c r="BY21" s="5"/>
      <c r="BZ21" s="5"/>
      <c r="CA21" s="5"/>
    </row>
    <row r="22" spans="1:79" s="13" customFormat="1" ht="18" customHeight="1">
      <c r="A22" s="38">
        <v>10</v>
      </c>
      <c r="B22" s="39" t="s">
        <v>71</v>
      </c>
      <c r="C22" s="40">
        <v>36937</v>
      </c>
      <c r="D22" s="23" t="s">
        <v>20</v>
      </c>
      <c r="E22" s="19">
        <v>12</v>
      </c>
      <c r="F22" s="19">
        <v>9</v>
      </c>
      <c r="G22" s="19"/>
      <c r="H22" s="19"/>
      <c r="I22" s="19"/>
      <c r="J22" s="19"/>
      <c r="K22" s="19"/>
      <c r="L22" s="19"/>
      <c r="M22" s="19"/>
      <c r="N22" s="19">
        <v>8</v>
      </c>
      <c r="O22" s="19">
        <v>4</v>
      </c>
      <c r="P22" s="19">
        <v>6</v>
      </c>
      <c r="Q22" s="19"/>
      <c r="R22" s="19">
        <v>2</v>
      </c>
      <c r="S22" s="19">
        <v>0</v>
      </c>
      <c r="T22" s="19">
        <v>2</v>
      </c>
      <c r="U22" s="19">
        <f t="shared" si="0"/>
        <v>43</v>
      </c>
      <c r="V22" s="24"/>
      <c r="W22" s="24"/>
      <c r="X22" s="24"/>
      <c r="Y22" s="24"/>
      <c r="Z22" s="24"/>
      <c r="AA22" s="24"/>
      <c r="AB22" s="32"/>
      <c r="AC22" s="25">
        <v>12</v>
      </c>
      <c r="AD22" s="25"/>
      <c r="AE22" s="61"/>
      <c r="AF22" s="61"/>
      <c r="AG22" s="62">
        <v>8</v>
      </c>
      <c r="AH22" s="62">
        <v>8</v>
      </c>
      <c r="AI22" s="62">
        <v>8</v>
      </c>
      <c r="AJ22" s="62">
        <v>8</v>
      </c>
      <c r="AK22" s="62">
        <v>8</v>
      </c>
      <c r="AL22" s="61"/>
      <c r="AM22" s="21" t="s">
        <v>31</v>
      </c>
      <c r="AN22" s="21" t="s">
        <v>31</v>
      </c>
      <c r="AO22" s="26"/>
      <c r="AP22" s="24"/>
      <c r="AQ22" s="25"/>
      <c r="AR22" s="25"/>
      <c r="AS22" s="25"/>
      <c r="AT22" s="25"/>
      <c r="AU22" s="25">
        <v>9</v>
      </c>
      <c r="AV22" s="29">
        <v>8</v>
      </c>
      <c r="AW22" s="29">
        <v>8</v>
      </c>
      <c r="AX22" s="29">
        <v>8</v>
      </c>
      <c r="AY22" s="61"/>
      <c r="AZ22" s="61"/>
      <c r="BA22" s="22" t="s">
        <v>33</v>
      </c>
      <c r="BB22" s="22" t="s">
        <v>33</v>
      </c>
      <c r="BC22" s="33" t="s">
        <v>14</v>
      </c>
      <c r="BD22" s="33" t="s">
        <v>14</v>
      </c>
      <c r="BE22" s="33" t="s">
        <v>14</v>
      </c>
      <c r="BF22" s="33" t="s">
        <v>14</v>
      </c>
      <c r="BG22" s="34" t="s">
        <v>35</v>
      </c>
      <c r="BH22" s="34" t="s">
        <v>35</v>
      </c>
      <c r="BI22" s="34" t="s">
        <v>35</v>
      </c>
      <c r="BJ22" s="34" t="s">
        <v>35</v>
      </c>
      <c r="BK22" s="35" t="s">
        <v>19</v>
      </c>
      <c r="BL22" s="35" t="s">
        <v>19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5"/>
      <c r="BW22" s="5"/>
      <c r="BX22" s="5"/>
      <c r="BY22" s="5"/>
      <c r="BZ22" s="5"/>
      <c r="CA22" s="5"/>
    </row>
    <row r="23" spans="1:79" s="13" customFormat="1" ht="18" customHeight="1">
      <c r="A23" s="38">
        <v>11</v>
      </c>
      <c r="B23" s="39" t="s">
        <v>134</v>
      </c>
      <c r="C23" s="40" t="s">
        <v>89</v>
      </c>
      <c r="D23" s="18" t="s">
        <v>17</v>
      </c>
      <c r="E23" s="63">
        <v>17</v>
      </c>
      <c r="F23" s="63">
        <v>22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>
        <v>2</v>
      </c>
      <c r="S23" s="63">
        <v>1</v>
      </c>
      <c r="T23" s="19">
        <v>11</v>
      </c>
      <c r="U23" s="19">
        <v>52</v>
      </c>
      <c r="V23" s="25"/>
      <c r="W23" s="25"/>
      <c r="X23" s="25"/>
      <c r="Y23" s="25"/>
      <c r="Z23" s="25"/>
      <c r="AA23" s="25"/>
      <c r="AB23" s="25"/>
      <c r="AC23" s="25">
        <v>17</v>
      </c>
      <c r="AD23" s="24"/>
      <c r="AE23" s="25"/>
      <c r="AF23" s="25"/>
      <c r="AG23" s="64"/>
      <c r="AH23" s="64"/>
      <c r="AI23" s="64"/>
      <c r="AJ23" s="64"/>
      <c r="AK23" s="64"/>
      <c r="AL23" s="64"/>
      <c r="AM23" s="21" t="s">
        <v>31</v>
      </c>
      <c r="AN23" s="21" t="s">
        <v>31</v>
      </c>
      <c r="AO23" s="65"/>
      <c r="AP23" s="66"/>
      <c r="AQ23" s="66"/>
      <c r="AR23" s="67"/>
      <c r="AS23" s="67"/>
      <c r="AT23" s="67"/>
      <c r="AU23" s="25">
        <v>22</v>
      </c>
      <c r="AV23" s="67"/>
      <c r="AW23" s="68"/>
      <c r="AX23" s="68"/>
      <c r="AY23" s="64"/>
      <c r="AZ23" s="64"/>
      <c r="BA23" s="64"/>
      <c r="BB23" s="64"/>
      <c r="BC23" s="64"/>
      <c r="BD23" s="69"/>
      <c r="BE23" s="69"/>
      <c r="BF23" s="69"/>
      <c r="BG23" s="69"/>
      <c r="BH23" s="69"/>
      <c r="BI23" s="69"/>
      <c r="BJ23" s="69"/>
      <c r="BK23" s="182" t="s">
        <v>32</v>
      </c>
      <c r="BL23" s="22" t="s">
        <v>33</v>
      </c>
      <c r="BM23" s="60" t="s">
        <v>33</v>
      </c>
      <c r="BN23" s="21" t="s">
        <v>31</v>
      </c>
      <c r="BO23" s="21" t="s">
        <v>31</v>
      </c>
      <c r="BP23" s="21" t="s">
        <v>31</v>
      </c>
      <c r="BQ23" s="21" t="s">
        <v>31</v>
      </c>
      <c r="BR23" s="21" t="s">
        <v>31</v>
      </c>
      <c r="BS23" s="21" t="s">
        <v>31</v>
      </c>
      <c r="BT23" s="21" t="s">
        <v>31</v>
      </c>
      <c r="BU23" s="21" t="s">
        <v>31</v>
      </c>
      <c r="BV23" s="5"/>
      <c r="BW23" s="5"/>
      <c r="BX23" s="5"/>
      <c r="BY23" s="5"/>
      <c r="BZ23" s="5"/>
      <c r="CA23" s="5"/>
    </row>
    <row r="24" spans="1:79" s="13" customFormat="1" ht="18" customHeight="1">
      <c r="A24" s="38">
        <v>12</v>
      </c>
      <c r="B24" s="39" t="s">
        <v>72</v>
      </c>
      <c r="C24" s="40" t="s">
        <v>89</v>
      </c>
      <c r="D24" s="18" t="s">
        <v>18</v>
      </c>
      <c r="E24" s="63">
        <v>16</v>
      </c>
      <c r="F24" s="63">
        <v>18</v>
      </c>
      <c r="G24" s="63"/>
      <c r="H24" s="63"/>
      <c r="I24" s="63">
        <v>2</v>
      </c>
      <c r="J24" s="63"/>
      <c r="K24" s="63"/>
      <c r="L24" s="63"/>
      <c r="M24" s="63"/>
      <c r="N24" s="63">
        <v>3</v>
      </c>
      <c r="O24" s="63"/>
      <c r="P24" s="63"/>
      <c r="Q24" s="63">
        <v>1</v>
      </c>
      <c r="R24" s="63">
        <v>1</v>
      </c>
      <c r="S24" s="63">
        <v>1</v>
      </c>
      <c r="T24" s="19">
        <v>10</v>
      </c>
      <c r="U24" s="19">
        <v>52</v>
      </c>
      <c r="V24" s="70"/>
      <c r="W24" s="70"/>
      <c r="X24" s="70"/>
      <c r="Y24" s="70"/>
      <c r="Z24" s="70"/>
      <c r="AA24" s="70"/>
      <c r="AB24" s="70"/>
      <c r="AC24" s="70">
        <v>16</v>
      </c>
      <c r="AD24" s="71"/>
      <c r="AE24" s="70"/>
      <c r="AF24" s="70"/>
      <c r="AG24" s="72"/>
      <c r="AH24" s="72"/>
      <c r="AI24" s="72"/>
      <c r="AJ24" s="73"/>
      <c r="AK24" s="73"/>
      <c r="AL24" s="74" t="s">
        <v>33</v>
      </c>
      <c r="AM24" s="21" t="s">
        <v>31</v>
      </c>
      <c r="AN24" s="21" t="s">
        <v>31</v>
      </c>
      <c r="AO24" s="65"/>
      <c r="AP24" s="66"/>
      <c r="AQ24" s="66"/>
      <c r="AR24" s="65"/>
      <c r="AS24" s="65"/>
      <c r="AT24" s="65"/>
      <c r="AU24" s="70">
        <v>18</v>
      </c>
      <c r="AV24" s="65"/>
      <c r="AW24" s="75"/>
      <c r="AX24" s="75"/>
      <c r="AY24" s="72"/>
      <c r="AZ24" s="72"/>
      <c r="BA24" s="72"/>
      <c r="BB24" s="72"/>
      <c r="BC24" s="72"/>
      <c r="BD24" s="61"/>
      <c r="BE24" s="61"/>
      <c r="BF24" s="61"/>
      <c r="BG24" s="182" t="s">
        <v>32</v>
      </c>
      <c r="BH24" s="76" t="s">
        <v>36</v>
      </c>
      <c r="BI24" s="76" t="s">
        <v>36</v>
      </c>
      <c r="BJ24" s="77">
        <v>8</v>
      </c>
      <c r="BK24" s="77">
        <v>8</v>
      </c>
      <c r="BL24" s="77">
        <v>8</v>
      </c>
      <c r="BM24" s="74" t="s">
        <v>33</v>
      </c>
      <c r="BN24" s="21" t="s">
        <v>31</v>
      </c>
      <c r="BO24" s="21" t="s">
        <v>31</v>
      </c>
      <c r="BP24" s="21" t="s">
        <v>31</v>
      </c>
      <c r="BQ24" s="21" t="s">
        <v>31</v>
      </c>
      <c r="BR24" s="21" t="s">
        <v>31</v>
      </c>
      <c r="BS24" s="21" t="s">
        <v>31</v>
      </c>
      <c r="BT24" s="21" t="s">
        <v>31</v>
      </c>
      <c r="BU24" s="21" t="s">
        <v>31</v>
      </c>
      <c r="BV24" s="5"/>
      <c r="BW24" s="5"/>
      <c r="BX24" s="5"/>
      <c r="BY24" s="5"/>
      <c r="BZ24" s="5"/>
      <c r="CA24" s="5"/>
    </row>
    <row r="25" spans="1:79" s="13" customFormat="1" ht="18" customHeight="1">
      <c r="A25" s="38">
        <v>13</v>
      </c>
      <c r="B25" s="39" t="s">
        <v>73</v>
      </c>
      <c r="C25" s="40" t="s">
        <v>89</v>
      </c>
      <c r="D25" s="23" t="s">
        <v>20</v>
      </c>
      <c r="E25" s="19">
        <v>15</v>
      </c>
      <c r="F25" s="19">
        <v>10</v>
      </c>
      <c r="G25" s="19"/>
      <c r="H25" s="19"/>
      <c r="I25" s="19"/>
      <c r="J25" s="19"/>
      <c r="K25" s="19"/>
      <c r="L25" s="19"/>
      <c r="M25" s="19"/>
      <c r="N25" s="19">
        <v>4</v>
      </c>
      <c r="O25" s="78">
        <v>4</v>
      </c>
      <c r="P25" s="78">
        <v>6</v>
      </c>
      <c r="Q25" s="19">
        <v>1</v>
      </c>
      <c r="R25" s="19">
        <v>1</v>
      </c>
      <c r="S25" s="19">
        <v>0</v>
      </c>
      <c r="T25" s="19">
        <v>2</v>
      </c>
      <c r="U25" s="19">
        <v>43</v>
      </c>
      <c r="V25" s="24"/>
      <c r="W25" s="25"/>
      <c r="X25" s="25"/>
      <c r="Y25" s="25"/>
      <c r="Z25" s="25"/>
      <c r="AA25" s="25"/>
      <c r="AB25" s="25"/>
      <c r="AC25" s="25">
        <v>15</v>
      </c>
      <c r="AD25" s="24"/>
      <c r="AE25" s="25"/>
      <c r="AF25" s="24"/>
      <c r="AG25" s="30"/>
      <c r="AH25" s="26"/>
      <c r="AI25" s="26"/>
      <c r="AJ25" s="26"/>
      <c r="AK25" s="51">
        <v>8</v>
      </c>
      <c r="AL25" s="56" t="s">
        <v>33</v>
      </c>
      <c r="AM25" s="79" t="s">
        <v>31</v>
      </c>
      <c r="AN25" s="79" t="s">
        <v>31</v>
      </c>
      <c r="AO25" s="30"/>
      <c r="AP25" s="24"/>
      <c r="AQ25" s="25"/>
      <c r="AR25" s="25"/>
      <c r="AS25" s="25"/>
      <c r="AT25" s="25"/>
      <c r="AU25" s="25">
        <v>10</v>
      </c>
      <c r="AV25" s="25"/>
      <c r="AW25" s="30"/>
      <c r="AX25" s="30"/>
      <c r="AY25" s="51">
        <v>8</v>
      </c>
      <c r="AZ25" s="51">
        <v>8</v>
      </c>
      <c r="BA25" s="51">
        <v>8</v>
      </c>
      <c r="BB25" s="56" t="s">
        <v>33</v>
      </c>
      <c r="BC25" s="33" t="s">
        <v>14</v>
      </c>
      <c r="BD25" s="33" t="s">
        <v>14</v>
      </c>
      <c r="BE25" s="33" t="s">
        <v>14</v>
      </c>
      <c r="BF25" s="33" t="s">
        <v>14</v>
      </c>
      <c r="BG25" s="34" t="s">
        <v>35</v>
      </c>
      <c r="BH25" s="34" t="s">
        <v>35</v>
      </c>
      <c r="BI25" s="34" t="s">
        <v>35</v>
      </c>
      <c r="BJ25" s="34" t="s">
        <v>35</v>
      </c>
      <c r="BK25" s="35" t="s">
        <v>19</v>
      </c>
      <c r="BL25" s="35" t="s">
        <v>19</v>
      </c>
      <c r="BM25" s="26"/>
      <c r="BN25" s="61"/>
      <c r="BO25" s="61"/>
      <c r="BP25" s="26"/>
      <c r="BQ25" s="26"/>
      <c r="BR25" s="26"/>
      <c r="BS25" s="26"/>
      <c r="BT25" s="26"/>
      <c r="BU25" s="26"/>
      <c r="BV25" s="5"/>
      <c r="BW25" s="5"/>
      <c r="BX25" s="5"/>
      <c r="BY25" s="5"/>
      <c r="BZ25" s="5"/>
      <c r="CA25" s="5"/>
    </row>
    <row r="26" spans="1:79" s="13" customFormat="1" ht="18" customHeight="1">
      <c r="A26" s="38">
        <v>14</v>
      </c>
      <c r="B26" s="39" t="s">
        <v>74</v>
      </c>
      <c r="C26" s="40" t="s">
        <v>91</v>
      </c>
      <c r="D26" s="18" t="s">
        <v>18</v>
      </c>
      <c r="E26" s="19">
        <v>17</v>
      </c>
      <c r="F26" s="19">
        <v>15</v>
      </c>
      <c r="G26" s="19"/>
      <c r="H26" s="19"/>
      <c r="I26" s="19">
        <v>3</v>
      </c>
      <c r="J26" s="19"/>
      <c r="K26" s="19"/>
      <c r="L26" s="19"/>
      <c r="M26" s="19"/>
      <c r="N26" s="19">
        <v>5</v>
      </c>
      <c r="O26" s="19"/>
      <c r="P26" s="19"/>
      <c r="Q26" s="19"/>
      <c r="R26" s="19">
        <v>1</v>
      </c>
      <c r="S26" s="19">
        <v>1</v>
      </c>
      <c r="T26" s="19">
        <v>10</v>
      </c>
      <c r="U26" s="19">
        <f>SUM(E26:T26)</f>
        <v>52</v>
      </c>
      <c r="V26" s="25"/>
      <c r="W26" s="25"/>
      <c r="X26" s="25"/>
      <c r="Y26" s="25"/>
      <c r="Z26" s="25"/>
      <c r="AA26" s="25"/>
      <c r="AB26" s="25"/>
      <c r="AC26" s="25">
        <v>17</v>
      </c>
      <c r="AD26" s="24"/>
      <c r="AE26" s="25"/>
      <c r="AF26" s="25"/>
      <c r="AG26" s="64"/>
      <c r="AH26" s="64"/>
      <c r="AI26" s="64"/>
      <c r="AJ26" s="80"/>
      <c r="AK26" s="80"/>
      <c r="AL26" s="80"/>
      <c r="AM26" s="21" t="s">
        <v>31</v>
      </c>
      <c r="AN26" s="21" t="s">
        <v>31</v>
      </c>
      <c r="AO26" s="65"/>
      <c r="AP26" s="66"/>
      <c r="AQ26" s="66"/>
      <c r="AR26" s="67"/>
      <c r="AS26" s="67"/>
      <c r="AT26" s="67"/>
      <c r="AU26" s="25">
        <v>15</v>
      </c>
      <c r="AV26" s="67"/>
      <c r="AW26" s="68"/>
      <c r="AX26" s="68"/>
      <c r="AY26" s="64"/>
      <c r="AZ26" s="64"/>
      <c r="BA26" s="64"/>
      <c r="BB26" s="64"/>
      <c r="BC26" s="64"/>
      <c r="BD26" s="27" t="s">
        <v>92</v>
      </c>
      <c r="BE26" s="27" t="s">
        <v>92</v>
      </c>
      <c r="BF26" s="27" t="s">
        <v>92</v>
      </c>
      <c r="BG26" s="182" t="s">
        <v>32</v>
      </c>
      <c r="BH26" s="29">
        <v>8</v>
      </c>
      <c r="BI26" s="29">
        <v>8</v>
      </c>
      <c r="BJ26" s="29">
        <v>8</v>
      </c>
      <c r="BK26" s="29">
        <v>8</v>
      </c>
      <c r="BL26" s="29">
        <v>8</v>
      </c>
      <c r="BM26" s="22" t="s">
        <v>33</v>
      </c>
      <c r="BN26" s="31" t="s">
        <v>34</v>
      </c>
      <c r="BO26" s="21" t="s">
        <v>31</v>
      </c>
      <c r="BP26" s="21" t="s">
        <v>31</v>
      </c>
      <c r="BQ26" s="21" t="s">
        <v>31</v>
      </c>
      <c r="BR26" s="21" t="s">
        <v>31</v>
      </c>
      <c r="BS26" s="21" t="s">
        <v>31</v>
      </c>
      <c r="BT26" s="21" t="s">
        <v>31</v>
      </c>
      <c r="BU26" s="21" t="s">
        <v>31</v>
      </c>
      <c r="BV26" s="5"/>
      <c r="BW26" s="5"/>
      <c r="BX26" s="5"/>
      <c r="BY26" s="5"/>
      <c r="BZ26" s="5"/>
      <c r="CA26" s="5"/>
    </row>
    <row r="27" spans="1:79" s="13" customFormat="1" ht="18" customHeight="1">
      <c r="A27" s="38">
        <v>15</v>
      </c>
      <c r="B27" s="39" t="s">
        <v>75</v>
      </c>
      <c r="C27" s="40" t="s">
        <v>91</v>
      </c>
      <c r="D27" s="18" t="s">
        <v>19</v>
      </c>
      <c r="E27" s="19">
        <v>11</v>
      </c>
      <c r="F27" s="19">
        <v>11</v>
      </c>
      <c r="G27" s="19"/>
      <c r="H27" s="19"/>
      <c r="I27" s="19"/>
      <c r="J27" s="19"/>
      <c r="K27" s="19"/>
      <c r="L27" s="19"/>
      <c r="M27" s="19"/>
      <c r="N27" s="19"/>
      <c r="O27" s="78">
        <v>4</v>
      </c>
      <c r="P27" s="78">
        <v>6</v>
      </c>
      <c r="Q27" s="19"/>
      <c r="R27" s="19"/>
      <c r="S27" s="19">
        <v>0</v>
      </c>
      <c r="T27" s="19">
        <v>2</v>
      </c>
      <c r="U27" s="19">
        <v>43</v>
      </c>
      <c r="V27" s="25"/>
      <c r="W27" s="25"/>
      <c r="X27" s="25"/>
      <c r="Y27" s="25"/>
      <c r="Z27" s="25"/>
      <c r="AA27" s="25"/>
      <c r="AB27" s="25"/>
      <c r="AC27" s="25">
        <v>11</v>
      </c>
      <c r="AD27" s="24"/>
      <c r="AE27" s="25"/>
      <c r="AF27" s="25"/>
      <c r="AG27" s="27" t="s">
        <v>92</v>
      </c>
      <c r="AH27" s="27" t="s">
        <v>92</v>
      </c>
      <c r="AI27" s="29">
        <v>8</v>
      </c>
      <c r="AJ27" s="29">
        <v>8</v>
      </c>
      <c r="AK27" s="29">
        <v>8</v>
      </c>
      <c r="AL27" s="22" t="s">
        <v>33</v>
      </c>
      <c r="AM27" s="21" t="s">
        <v>31</v>
      </c>
      <c r="AN27" s="21" t="s">
        <v>31</v>
      </c>
      <c r="AO27" s="65"/>
      <c r="AP27" s="66"/>
      <c r="AQ27" s="66"/>
      <c r="AR27" s="67"/>
      <c r="AS27" s="67"/>
      <c r="AT27" s="67"/>
      <c r="AU27" s="25">
        <v>11</v>
      </c>
      <c r="AV27" s="67"/>
      <c r="AW27" s="68"/>
      <c r="AX27" s="68"/>
      <c r="AY27" s="64"/>
      <c r="AZ27" s="27" t="s">
        <v>92</v>
      </c>
      <c r="BA27" s="81">
        <v>8</v>
      </c>
      <c r="BB27" s="22" t="s">
        <v>33</v>
      </c>
      <c r="BC27" s="33" t="s">
        <v>14</v>
      </c>
      <c r="BD27" s="33" t="s">
        <v>14</v>
      </c>
      <c r="BE27" s="33" t="s">
        <v>14</v>
      </c>
      <c r="BF27" s="33" t="s">
        <v>14</v>
      </c>
      <c r="BG27" s="34" t="s">
        <v>35</v>
      </c>
      <c r="BH27" s="34" t="s">
        <v>35</v>
      </c>
      <c r="BI27" s="34" t="s">
        <v>35</v>
      </c>
      <c r="BJ27" s="34" t="s">
        <v>35</v>
      </c>
      <c r="BK27" s="35" t="s">
        <v>19</v>
      </c>
      <c r="BL27" s="35" t="s">
        <v>19</v>
      </c>
      <c r="BM27" s="64"/>
      <c r="BN27" s="61"/>
      <c r="BO27" s="61"/>
      <c r="BP27" s="26"/>
      <c r="BQ27" s="26"/>
      <c r="BR27" s="26"/>
      <c r="BS27" s="26"/>
      <c r="BT27" s="26"/>
      <c r="BU27" s="26"/>
      <c r="BV27" s="5"/>
      <c r="BW27" s="5"/>
      <c r="BX27" s="5"/>
      <c r="BY27" s="5"/>
      <c r="BZ27" s="5"/>
      <c r="CA27" s="5"/>
    </row>
    <row r="28" spans="1:79" s="13" customFormat="1" ht="18" customHeight="1">
      <c r="A28" s="38">
        <v>16</v>
      </c>
      <c r="B28" s="39" t="s">
        <v>76</v>
      </c>
      <c r="C28" s="40" t="s">
        <v>90</v>
      </c>
      <c r="D28" s="18" t="s">
        <v>19</v>
      </c>
      <c r="E28" s="19">
        <v>14</v>
      </c>
      <c r="F28" s="19">
        <v>22</v>
      </c>
      <c r="G28" s="19"/>
      <c r="H28" s="19"/>
      <c r="I28" s="19"/>
      <c r="J28" s="19">
        <v>1</v>
      </c>
      <c r="K28" s="19"/>
      <c r="L28" s="19"/>
      <c r="M28" s="19"/>
      <c r="N28" s="19">
        <v>3</v>
      </c>
      <c r="O28" s="19"/>
      <c r="P28" s="19"/>
      <c r="Q28" s="19">
        <v>1</v>
      </c>
      <c r="R28" s="19">
        <v>1</v>
      </c>
      <c r="S28" s="19">
        <v>0</v>
      </c>
      <c r="T28" s="19">
        <v>10</v>
      </c>
      <c r="U28" s="19">
        <f>SUM(E28:T28)</f>
        <v>52</v>
      </c>
      <c r="V28" s="25"/>
      <c r="W28" s="25"/>
      <c r="X28" s="25"/>
      <c r="Y28" s="25"/>
      <c r="Z28" s="25"/>
      <c r="AA28" s="25"/>
      <c r="AB28" s="25"/>
      <c r="AC28" s="25">
        <v>14</v>
      </c>
      <c r="AD28" s="24"/>
      <c r="AE28" s="25"/>
      <c r="AF28" s="25"/>
      <c r="AG28" s="64"/>
      <c r="AH28" s="64"/>
      <c r="AI28" s="64"/>
      <c r="AJ28" s="27" t="s">
        <v>36</v>
      </c>
      <c r="AK28" s="29">
        <v>8</v>
      </c>
      <c r="AL28" s="22" t="s">
        <v>33</v>
      </c>
      <c r="AM28" s="21" t="s">
        <v>31</v>
      </c>
      <c r="AN28" s="21" t="s">
        <v>31</v>
      </c>
      <c r="AO28" s="65"/>
      <c r="AP28" s="66"/>
      <c r="AQ28" s="66"/>
      <c r="AR28" s="67"/>
      <c r="AS28" s="67"/>
      <c r="AT28" s="67"/>
      <c r="AU28" s="25">
        <v>22</v>
      </c>
      <c r="AV28" s="67"/>
      <c r="AW28" s="68"/>
      <c r="AX28" s="68"/>
      <c r="AY28" s="64"/>
      <c r="AZ28" s="64"/>
      <c r="BA28" s="64"/>
      <c r="BB28" s="64"/>
      <c r="BC28" s="64"/>
      <c r="BD28" s="69"/>
      <c r="BE28" s="69"/>
      <c r="BF28" s="69"/>
      <c r="BG28" s="64"/>
      <c r="BH28" s="64"/>
      <c r="BI28" s="80"/>
      <c r="BJ28" s="80"/>
      <c r="BK28" s="181">
        <v>8</v>
      </c>
      <c r="BL28" s="181">
        <v>8</v>
      </c>
      <c r="BM28" s="60" t="s">
        <v>33</v>
      </c>
      <c r="BN28" s="31" t="s">
        <v>65</v>
      </c>
      <c r="BO28" s="21" t="s">
        <v>31</v>
      </c>
      <c r="BP28" s="21" t="s">
        <v>31</v>
      </c>
      <c r="BQ28" s="21" t="s">
        <v>31</v>
      </c>
      <c r="BR28" s="21" t="s">
        <v>31</v>
      </c>
      <c r="BS28" s="21" t="s">
        <v>31</v>
      </c>
      <c r="BT28" s="21" t="s">
        <v>31</v>
      </c>
      <c r="BU28" s="21" t="s">
        <v>31</v>
      </c>
      <c r="BV28" s="5"/>
      <c r="BW28" s="5"/>
      <c r="BX28" s="5"/>
      <c r="BY28" s="5"/>
      <c r="BZ28" s="5"/>
      <c r="CA28" s="5"/>
    </row>
    <row r="29" spans="1:79" s="13" customFormat="1" ht="18" customHeight="1">
      <c r="A29" s="38">
        <v>17</v>
      </c>
      <c r="B29" s="39" t="s">
        <v>77</v>
      </c>
      <c r="C29" s="40" t="s">
        <v>90</v>
      </c>
      <c r="D29" s="23" t="s">
        <v>20</v>
      </c>
      <c r="E29" s="19">
        <v>15</v>
      </c>
      <c r="F29" s="19">
        <v>10</v>
      </c>
      <c r="G29" s="19"/>
      <c r="H29" s="19"/>
      <c r="I29" s="19"/>
      <c r="J29" s="19"/>
      <c r="K29" s="19"/>
      <c r="L29" s="19">
        <v>2</v>
      </c>
      <c r="M29" s="19"/>
      <c r="N29" s="19">
        <v>3</v>
      </c>
      <c r="O29" s="78">
        <v>4</v>
      </c>
      <c r="P29" s="78">
        <v>6</v>
      </c>
      <c r="Q29" s="19"/>
      <c r="R29" s="19">
        <v>1</v>
      </c>
      <c r="S29" s="19">
        <v>0</v>
      </c>
      <c r="T29" s="19">
        <v>2</v>
      </c>
      <c r="U29" s="19">
        <v>43</v>
      </c>
      <c r="V29" s="25"/>
      <c r="W29" s="25"/>
      <c r="X29" s="25"/>
      <c r="Y29" s="25"/>
      <c r="Z29" s="25"/>
      <c r="AA29" s="25"/>
      <c r="AB29" s="25"/>
      <c r="AC29" s="25">
        <v>15</v>
      </c>
      <c r="AD29" s="24"/>
      <c r="AE29" s="25"/>
      <c r="AF29" s="25"/>
      <c r="AG29" s="64"/>
      <c r="AH29" s="64"/>
      <c r="AI29" s="64"/>
      <c r="AJ29" s="80"/>
      <c r="AK29" s="27" t="s">
        <v>36</v>
      </c>
      <c r="AL29" s="27" t="s">
        <v>36</v>
      </c>
      <c r="AM29" s="21" t="s">
        <v>31</v>
      </c>
      <c r="AN29" s="21" t="s">
        <v>31</v>
      </c>
      <c r="AO29" s="65"/>
      <c r="AP29" s="66"/>
      <c r="AQ29" s="66"/>
      <c r="AR29" s="67"/>
      <c r="AS29" s="67"/>
      <c r="AT29" s="67"/>
      <c r="AU29" s="25">
        <v>10</v>
      </c>
      <c r="AV29" s="67"/>
      <c r="AW29" s="68"/>
      <c r="AX29" s="68"/>
      <c r="AY29" s="29">
        <v>8</v>
      </c>
      <c r="AZ29" s="29">
        <v>8</v>
      </c>
      <c r="BA29" s="29">
        <v>8</v>
      </c>
      <c r="BB29" s="22" t="s">
        <v>33</v>
      </c>
      <c r="BC29" s="33" t="s">
        <v>14</v>
      </c>
      <c r="BD29" s="33" t="s">
        <v>14</v>
      </c>
      <c r="BE29" s="33" t="s">
        <v>14</v>
      </c>
      <c r="BF29" s="33" t="s">
        <v>14</v>
      </c>
      <c r="BG29" s="34" t="s">
        <v>35</v>
      </c>
      <c r="BH29" s="34" t="s">
        <v>35</v>
      </c>
      <c r="BI29" s="34" t="s">
        <v>35</v>
      </c>
      <c r="BJ29" s="34" t="s">
        <v>35</v>
      </c>
      <c r="BK29" s="35" t="s">
        <v>19</v>
      </c>
      <c r="BL29" s="35" t="s">
        <v>19</v>
      </c>
      <c r="BM29" s="64"/>
      <c r="BN29" s="61"/>
      <c r="BO29" s="61"/>
      <c r="BP29" s="26"/>
      <c r="BQ29" s="26"/>
      <c r="BR29" s="26"/>
      <c r="BS29" s="26"/>
      <c r="BT29" s="26"/>
      <c r="BU29" s="26"/>
      <c r="BV29" s="5"/>
      <c r="BW29" s="5"/>
      <c r="BX29" s="5"/>
      <c r="BY29" s="5"/>
      <c r="BZ29" s="5"/>
      <c r="CA29" s="5"/>
    </row>
    <row r="30" spans="1:79" s="13" customFormat="1" ht="18" customHeight="1">
      <c r="A30" s="38">
        <v>18</v>
      </c>
      <c r="B30" s="39" t="s">
        <v>136</v>
      </c>
      <c r="C30" s="40">
        <v>45672</v>
      </c>
      <c r="D30" s="18" t="s">
        <v>17</v>
      </c>
      <c r="E30" s="19">
        <v>17</v>
      </c>
      <c r="F30" s="19">
        <v>21</v>
      </c>
      <c r="G30" s="19">
        <v>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1</v>
      </c>
      <c r="T30" s="19">
        <v>10</v>
      </c>
      <c r="U30" s="19">
        <f aca="true" t="shared" si="1" ref="U30:U38">SUM(E30:T30)</f>
        <v>52</v>
      </c>
      <c r="V30" s="24"/>
      <c r="W30" s="24"/>
      <c r="X30" s="24"/>
      <c r="Y30" s="24"/>
      <c r="Z30" s="24"/>
      <c r="AA30" s="24"/>
      <c r="AB30" s="32"/>
      <c r="AC30" s="179">
        <v>17</v>
      </c>
      <c r="AD30" s="25"/>
      <c r="AE30" s="61"/>
      <c r="AF30" s="61"/>
      <c r="AG30" s="61"/>
      <c r="AH30" s="61"/>
      <c r="AI30" s="61"/>
      <c r="AJ30" s="61"/>
      <c r="AK30" s="61"/>
      <c r="AL30" s="61"/>
      <c r="AM30" s="21" t="s">
        <v>31</v>
      </c>
      <c r="AN30" s="21" t="s">
        <v>31</v>
      </c>
      <c r="AO30" s="26"/>
      <c r="AP30" s="24"/>
      <c r="AQ30" s="25"/>
      <c r="AR30" s="25"/>
      <c r="AS30" s="70"/>
      <c r="AT30" s="70"/>
      <c r="AU30" s="25">
        <v>21</v>
      </c>
      <c r="AV30" s="61"/>
      <c r="AW30" s="61"/>
      <c r="AX30" s="61"/>
      <c r="AY30" s="61"/>
      <c r="AZ30" s="61"/>
      <c r="BA30" s="61"/>
      <c r="BB30" s="61"/>
      <c r="BC30" s="61"/>
      <c r="BD30" s="61"/>
      <c r="BE30" s="27" t="s">
        <v>92</v>
      </c>
      <c r="BF30" s="27" t="s">
        <v>92</v>
      </c>
      <c r="BG30" s="27" t="s">
        <v>92</v>
      </c>
      <c r="BH30" s="61"/>
      <c r="BI30" s="61"/>
      <c r="BJ30" s="61"/>
      <c r="BK30" s="61"/>
      <c r="BL30" s="82"/>
      <c r="BM30" s="182" t="s">
        <v>32</v>
      </c>
      <c r="BN30" s="43" t="s">
        <v>31</v>
      </c>
      <c r="BO30" s="43" t="s">
        <v>31</v>
      </c>
      <c r="BP30" s="43" t="s">
        <v>31</v>
      </c>
      <c r="BQ30" s="43" t="s">
        <v>31</v>
      </c>
      <c r="BR30" s="43" t="s">
        <v>31</v>
      </c>
      <c r="BS30" s="43" t="s">
        <v>31</v>
      </c>
      <c r="BT30" s="43" t="s">
        <v>31</v>
      </c>
      <c r="BU30" s="43" t="s">
        <v>31</v>
      </c>
      <c r="BV30" s="5"/>
      <c r="BW30" s="5"/>
      <c r="BX30" s="5"/>
      <c r="BY30" s="5"/>
      <c r="BZ30" s="5"/>
      <c r="CA30" s="5"/>
    </row>
    <row r="31" spans="1:79" s="13" customFormat="1" ht="18" customHeight="1">
      <c r="A31" s="38">
        <v>19</v>
      </c>
      <c r="B31" s="39" t="s">
        <v>137</v>
      </c>
      <c r="C31" s="40">
        <v>38367</v>
      </c>
      <c r="D31" s="18" t="s">
        <v>17</v>
      </c>
      <c r="E31" s="19">
        <v>17</v>
      </c>
      <c r="F31" s="19">
        <v>21</v>
      </c>
      <c r="G31" s="19">
        <v>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v>1</v>
      </c>
      <c r="S31" s="19">
        <v>1</v>
      </c>
      <c r="T31" s="19">
        <v>10</v>
      </c>
      <c r="U31" s="19">
        <f t="shared" si="1"/>
        <v>52</v>
      </c>
      <c r="V31" s="83"/>
      <c r="W31" s="84"/>
      <c r="X31" s="85"/>
      <c r="Y31" s="86"/>
      <c r="Z31" s="86"/>
      <c r="AA31" s="86"/>
      <c r="AB31" s="85"/>
      <c r="AC31" s="85">
        <v>17</v>
      </c>
      <c r="AD31" s="86"/>
      <c r="AE31" s="86"/>
      <c r="AF31" s="86"/>
      <c r="AG31" s="86"/>
      <c r="AH31" s="86"/>
      <c r="AI31" s="85"/>
      <c r="AJ31" s="85"/>
      <c r="AK31" s="85"/>
      <c r="AL31" s="85"/>
      <c r="AM31" s="87" t="s">
        <v>31</v>
      </c>
      <c r="AN31" s="87" t="s">
        <v>31</v>
      </c>
      <c r="AO31" s="86"/>
      <c r="AP31" s="88"/>
      <c r="AQ31" s="85"/>
      <c r="AR31" s="85"/>
      <c r="AS31" s="86"/>
      <c r="AT31" s="86"/>
      <c r="AU31" s="89">
        <v>21</v>
      </c>
      <c r="AV31" s="90"/>
      <c r="AW31" s="86"/>
      <c r="AX31" s="85"/>
      <c r="AY31" s="85"/>
      <c r="AZ31" s="281"/>
      <c r="BA31" s="282"/>
      <c r="BB31" s="27" t="s">
        <v>92</v>
      </c>
      <c r="BC31" s="27" t="s">
        <v>92</v>
      </c>
      <c r="BD31" s="91"/>
      <c r="BE31" s="85"/>
      <c r="BF31" s="85"/>
      <c r="BG31" s="85"/>
      <c r="BH31" s="85"/>
      <c r="BI31" s="85"/>
      <c r="BJ31" s="85"/>
      <c r="BK31" s="85"/>
      <c r="BL31" s="182" t="s">
        <v>32</v>
      </c>
      <c r="BM31" s="22" t="s">
        <v>33</v>
      </c>
      <c r="BN31" s="43" t="s">
        <v>31</v>
      </c>
      <c r="BO31" s="43" t="s">
        <v>31</v>
      </c>
      <c r="BP31" s="43" t="s">
        <v>31</v>
      </c>
      <c r="BQ31" s="43" t="s">
        <v>31</v>
      </c>
      <c r="BR31" s="43" t="s">
        <v>31</v>
      </c>
      <c r="BS31" s="43" t="s">
        <v>31</v>
      </c>
      <c r="BT31" s="43" t="s">
        <v>31</v>
      </c>
      <c r="BU31" s="43" t="s">
        <v>31</v>
      </c>
      <c r="BV31" s="5"/>
      <c r="BW31" s="5"/>
      <c r="BX31" s="5"/>
      <c r="BY31" s="5"/>
      <c r="BZ31" s="5"/>
      <c r="CA31" s="5"/>
    </row>
    <row r="32" spans="1:79" s="13" customFormat="1" ht="18" customHeight="1">
      <c r="A32" s="38">
        <v>20</v>
      </c>
      <c r="B32" s="39" t="s">
        <v>78</v>
      </c>
      <c r="C32" s="40">
        <v>38367</v>
      </c>
      <c r="D32" s="18" t="s">
        <v>18</v>
      </c>
      <c r="E32" s="19">
        <v>12</v>
      </c>
      <c r="F32" s="19">
        <v>13</v>
      </c>
      <c r="G32" s="19"/>
      <c r="H32" s="19">
        <v>3</v>
      </c>
      <c r="I32" s="19">
        <v>5</v>
      </c>
      <c r="J32" s="19"/>
      <c r="K32" s="19"/>
      <c r="L32" s="19"/>
      <c r="M32" s="19"/>
      <c r="N32" s="19">
        <v>7</v>
      </c>
      <c r="O32" s="19"/>
      <c r="P32" s="19"/>
      <c r="Q32" s="19"/>
      <c r="R32" s="19">
        <v>1</v>
      </c>
      <c r="S32" s="19">
        <v>1</v>
      </c>
      <c r="T32" s="19">
        <v>10</v>
      </c>
      <c r="U32" s="19">
        <f t="shared" si="1"/>
        <v>52</v>
      </c>
      <c r="V32" s="25"/>
      <c r="W32" s="19"/>
      <c r="X32" s="63"/>
      <c r="Y32" s="63"/>
      <c r="Z32" s="63"/>
      <c r="AA32" s="63"/>
      <c r="AB32" s="70"/>
      <c r="AC32" s="70">
        <v>12</v>
      </c>
      <c r="AD32" s="61"/>
      <c r="AE32" s="61"/>
      <c r="AF32" s="61"/>
      <c r="AG32" s="70"/>
      <c r="AH32" s="27" t="s">
        <v>92</v>
      </c>
      <c r="AI32" s="27" t="s">
        <v>92</v>
      </c>
      <c r="AJ32" s="27" t="s">
        <v>92</v>
      </c>
      <c r="AK32" s="29">
        <v>8</v>
      </c>
      <c r="AL32" s="29">
        <v>8</v>
      </c>
      <c r="AM32" s="92" t="s">
        <v>31</v>
      </c>
      <c r="AN32" s="92" t="s">
        <v>31</v>
      </c>
      <c r="AO32" s="65"/>
      <c r="AP32" s="66"/>
      <c r="AQ32" s="27" t="s">
        <v>92</v>
      </c>
      <c r="AR32" s="27" t="s">
        <v>92</v>
      </c>
      <c r="AS32" s="65"/>
      <c r="AT32" s="65"/>
      <c r="AU32" s="70">
        <v>13</v>
      </c>
      <c r="AV32" s="65"/>
      <c r="AW32" s="27" t="s">
        <v>92</v>
      </c>
      <c r="AX32" s="27" t="s">
        <v>92</v>
      </c>
      <c r="AY32" s="66"/>
      <c r="AZ32" s="75"/>
      <c r="BA32" s="72"/>
      <c r="BB32" s="63"/>
      <c r="BC32" s="91"/>
      <c r="BD32" s="27" t="s">
        <v>92</v>
      </c>
      <c r="BE32" s="29">
        <v>8</v>
      </c>
      <c r="BF32" s="29">
        <v>8</v>
      </c>
      <c r="BG32" s="29">
        <v>8</v>
      </c>
      <c r="BH32" s="29">
        <v>8</v>
      </c>
      <c r="BI32" s="29">
        <v>8</v>
      </c>
      <c r="BJ32" s="93"/>
      <c r="BK32" s="94"/>
      <c r="BL32" s="182" t="s">
        <v>32</v>
      </c>
      <c r="BM32" s="22" t="s">
        <v>33</v>
      </c>
      <c r="BN32" s="31" t="s">
        <v>65</v>
      </c>
      <c r="BO32" s="43" t="s">
        <v>31</v>
      </c>
      <c r="BP32" s="43" t="s">
        <v>31</v>
      </c>
      <c r="BQ32" s="43" t="s">
        <v>31</v>
      </c>
      <c r="BR32" s="43" t="s">
        <v>31</v>
      </c>
      <c r="BS32" s="43" t="s">
        <v>31</v>
      </c>
      <c r="BT32" s="43" t="s">
        <v>31</v>
      </c>
      <c r="BU32" s="43" t="s">
        <v>31</v>
      </c>
      <c r="BV32" s="5"/>
      <c r="BW32" s="5"/>
      <c r="BX32" s="5"/>
      <c r="BY32" s="5"/>
      <c r="BZ32" s="5"/>
      <c r="CA32" s="5"/>
    </row>
    <row r="33" spans="1:79" s="13" customFormat="1" ht="18" customHeight="1">
      <c r="A33" s="38">
        <v>21</v>
      </c>
      <c r="B33" s="39" t="s">
        <v>79</v>
      </c>
      <c r="C33" s="40">
        <v>38367</v>
      </c>
      <c r="D33" s="18" t="s">
        <v>19</v>
      </c>
      <c r="E33" s="19">
        <v>8</v>
      </c>
      <c r="F33" s="19">
        <v>6</v>
      </c>
      <c r="G33" s="19"/>
      <c r="H33" s="19"/>
      <c r="I33" s="19"/>
      <c r="J33" s="19">
        <v>4</v>
      </c>
      <c r="K33" s="19">
        <v>7</v>
      </c>
      <c r="L33" s="19"/>
      <c r="M33" s="19"/>
      <c r="N33" s="19">
        <v>11</v>
      </c>
      <c r="O33" s="19"/>
      <c r="P33" s="19">
        <v>3</v>
      </c>
      <c r="Q33" s="19">
        <v>1</v>
      </c>
      <c r="R33" s="19">
        <v>1</v>
      </c>
      <c r="S33" s="19">
        <v>0</v>
      </c>
      <c r="T33" s="19">
        <v>2</v>
      </c>
      <c r="U33" s="19">
        <f t="shared" si="1"/>
        <v>43</v>
      </c>
      <c r="V33" s="45"/>
      <c r="W33" s="45"/>
      <c r="X33" s="95"/>
      <c r="Y33" s="95"/>
      <c r="Z33" s="27" t="s">
        <v>92</v>
      </c>
      <c r="AA33" s="27" t="s">
        <v>92</v>
      </c>
      <c r="AB33" s="27" t="s">
        <v>92</v>
      </c>
      <c r="AC33" s="27" t="s">
        <v>92</v>
      </c>
      <c r="AD33" s="29">
        <v>8</v>
      </c>
      <c r="AE33" s="29">
        <v>8</v>
      </c>
      <c r="AF33" s="29">
        <v>8</v>
      </c>
      <c r="AG33" s="29">
        <v>8</v>
      </c>
      <c r="AH33" s="63"/>
      <c r="AI33" s="63"/>
      <c r="AJ33" s="63"/>
      <c r="AK33" s="63"/>
      <c r="AL33" s="56" t="s">
        <v>33</v>
      </c>
      <c r="AM33" s="52" t="s">
        <v>31</v>
      </c>
      <c r="AN33" s="52" t="s">
        <v>31</v>
      </c>
      <c r="AO33" s="27" t="s">
        <v>92</v>
      </c>
      <c r="AP33" s="27" t="s">
        <v>92</v>
      </c>
      <c r="AQ33" s="96"/>
      <c r="AR33" s="96"/>
      <c r="AS33" s="27" t="s">
        <v>92</v>
      </c>
      <c r="AT33" s="27" t="s">
        <v>92</v>
      </c>
      <c r="AU33" s="27" t="s">
        <v>92</v>
      </c>
      <c r="AV33" s="27" t="s">
        <v>92</v>
      </c>
      <c r="AW33" s="95"/>
      <c r="AX33" s="97"/>
      <c r="AY33" s="98"/>
      <c r="AZ33" s="98"/>
      <c r="BA33" s="27" t="s">
        <v>92</v>
      </c>
      <c r="BB33" s="29">
        <v>8</v>
      </c>
      <c r="BC33" s="29">
        <v>8</v>
      </c>
      <c r="BD33" s="29">
        <v>8</v>
      </c>
      <c r="BE33" s="29">
        <v>8</v>
      </c>
      <c r="BF33" s="29">
        <v>8</v>
      </c>
      <c r="BG33" s="29">
        <v>8</v>
      </c>
      <c r="BH33" s="29">
        <v>8</v>
      </c>
      <c r="BI33" s="22" t="s">
        <v>33</v>
      </c>
      <c r="BJ33" s="59" t="s">
        <v>19</v>
      </c>
      <c r="BK33" s="59" t="s">
        <v>19</v>
      </c>
      <c r="BL33" s="59" t="s">
        <v>19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5"/>
      <c r="BW33" s="5"/>
      <c r="BX33" s="5"/>
      <c r="BY33" s="5"/>
      <c r="BZ33" s="5"/>
      <c r="CA33" s="5"/>
    </row>
    <row r="34" spans="1:79" s="13" customFormat="1" ht="18" customHeight="1">
      <c r="A34" s="38">
        <v>22</v>
      </c>
      <c r="B34" s="39" t="s">
        <v>80</v>
      </c>
      <c r="C34" s="40">
        <v>39090</v>
      </c>
      <c r="D34" s="18" t="s">
        <v>18</v>
      </c>
      <c r="E34" s="19">
        <v>8</v>
      </c>
      <c r="F34" s="19">
        <v>6</v>
      </c>
      <c r="G34" s="19"/>
      <c r="H34" s="19"/>
      <c r="I34" s="19"/>
      <c r="J34" s="19">
        <v>5</v>
      </c>
      <c r="K34" s="19">
        <v>7</v>
      </c>
      <c r="L34" s="19"/>
      <c r="M34" s="19"/>
      <c r="N34" s="19">
        <v>11</v>
      </c>
      <c r="O34" s="19"/>
      <c r="P34" s="19">
        <v>2</v>
      </c>
      <c r="Q34" s="19">
        <v>2</v>
      </c>
      <c r="R34" s="19">
        <v>0</v>
      </c>
      <c r="S34" s="19">
        <v>0</v>
      </c>
      <c r="T34" s="19">
        <v>2</v>
      </c>
      <c r="U34" s="19">
        <f t="shared" si="1"/>
        <v>43</v>
      </c>
      <c r="V34" s="41"/>
      <c r="W34" s="42"/>
      <c r="X34" s="27" t="s">
        <v>92</v>
      </c>
      <c r="Y34" s="27" t="s">
        <v>92</v>
      </c>
      <c r="Z34" s="99"/>
      <c r="AA34" s="99"/>
      <c r="AB34" s="27" t="s">
        <v>92</v>
      </c>
      <c r="AC34" s="27" t="s">
        <v>92</v>
      </c>
      <c r="AD34" s="96"/>
      <c r="AE34" s="29">
        <v>8</v>
      </c>
      <c r="AF34" s="29">
        <v>8</v>
      </c>
      <c r="AG34" s="29">
        <v>8</v>
      </c>
      <c r="AH34" s="29">
        <v>8</v>
      </c>
      <c r="AI34" s="27" t="s">
        <v>92</v>
      </c>
      <c r="AJ34" s="70"/>
      <c r="AK34" s="70"/>
      <c r="AL34" s="99"/>
      <c r="AM34" s="43" t="s">
        <v>31</v>
      </c>
      <c r="AN34" s="43" t="s">
        <v>31</v>
      </c>
      <c r="AO34" s="27" t="s">
        <v>92</v>
      </c>
      <c r="AP34" s="27" t="s">
        <v>92</v>
      </c>
      <c r="AQ34" s="27" t="s">
        <v>92</v>
      </c>
      <c r="AR34" s="99"/>
      <c r="AS34" s="99"/>
      <c r="AT34" s="99">
        <v>6</v>
      </c>
      <c r="AU34" s="27" t="s">
        <v>92</v>
      </c>
      <c r="AV34" s="27" t="s">
        <v>92</v>
      </c>
      <c r="AW34" s="99"/>
      <c r="AX34" s="99"/>
      <c r="AY34" s="27" t="s">
        <v>92</v>
      </c>
      <c r="AZ34" s="27" t="s">
        <v>92</v>
      </c>
      <c r="BA34" s="100"/>
      <c r="BB34" s="29">
        <v>8</v>
      </c>
      <c r="BC34" s="29">
        <v>8</v>
      </c>
      <c r="BD34" s="29">
        <v>8</v>
      </c>
      <c r="BE34" s="29">
        <v>8</v>
      </c>
      <c r="BF34" s="29">
        <v>8</v>
      </c>
      <c r="BG34" s="29">
        <v>8</v>
      </c>
      <c r="BH34" s="29">
        <v>8</v>
      </c>
      <c r="BI34" s="22" t="s">
        <v>33</v>
      </c>
      <c r="BJ34" s="22" t="s">
        <v>33</v>
      </c>
      <c r="BK34" s="35" t="s">
        <v>19</v>
      </c>
      <c r="BL34" s="35" t="s">
        <v>19</v>
      </c>
      <c r="BM34" s="64"/>
      <c r="BN34" s="61"/>
      <c r="BO34" s="61"/>
      <c r="BP34" s="26"/>
      <c r="BQ34" s="26"/>
      <c r="BR34" s="26"/>
      <c r="BS34" s="26"/>
      <c r="BT34" s="26"/>
      <c r="BU34" s="26"/>
      <c r="BV34" s="5"/>
      <c r="BW34" s="5"/>
      <c r="BX34" s="5"/>
      <c r="BY34" s="5"/>
      <c r="BZ34" s="5"/>
      <c r="CA34" s="5"/>
    </row>
    <row r="35" spans="1:79" s="13" customFormat="1" ht="18" customHeight="1">
      <c r="A35" s="38">
        <v>23</v>
      </c>
      <c r="B35" s="39" t="s">
        <v>81</v>
      </c>
      <c r="C35" s="40">
        <v>39455</v>
      </c>
      <c r="D35" s="18" t="s">
        <v>17</v>
      </c>
      <c r="E35" s="19">
        <v>12</v>
      </c>
      <c r="F35" s="19">
        <v>13</v>
      </c>
      <c r="G35" s="19"/>
      <c r="H35" s="19">
        <v>5</v>
      </c>
      <c r="I35" s="19">
        <v>5</v>
      </c>
      <c r="J35" s="19"/>
      <c r="K35" s="19"/>
      <c r="L35" s="19"/>
      <c r="M35" s="19"/>
      <c r="N35" s="19">
        <v>4</v>
      </c>
      <c r="O35" s="19"/>
      <c r="P35" s="19"/>
      <c r="Q35" s="19">
        <v>2</v>
      </c>
      <c r="R35" s="19">
        <v>0</v>
      </c>
      <c r="S35" s="19">
        <v>1</v>
      </c>
      <c r="T35" s="19">
        <v>10</v>
      </c>
      <c r="U35" s="19">
        <f t="shared" si="1"/>
        <v>52</v>
      </c>
      <c r="V35" s="24"/>
      <c r="W35" s="24"/>
      <c r="X35" s="71"/>
      <c r="Y35" s="71"/>
      <c r="Z35" s="27" t="s">
        <v>92</v>
      </c>
      <c r="AA35" s="27" t="s">
        <v>92</v>
      </c>
      <c r="AB35" s="101"/>
      <c r="AC35" s="70">
        <v>12</v>
      </c>
      <c r="AD35" s="27" t="s">
        <v>92</v>
      </c>
      <c r="AE35" s="61"/>
      <c r="AF35" s="27" t="s">
        <v>92</v>
      </c>
      <c r="AG35" s="27" t="s">
        <v>92</v>
      </c>
      <c r="AH35" s="61"/>
      <c r="AI35" s="61"/>
      <c r="AJ35" s="37"/>
      <c r="AK35" s="61"/>
      <c r="AL35" s="24"/>
      <c r="AM35" s="21" t="s">
        <v>31</v>
      </c>
      <c r="AN35" s="21" t="s">
        <v>31</v>
      </c>
      <c r="AO35" s="61"/>
      <c r="AP35" s="71"/>
      <c r="AQ35" s="70"/>
      <c r="AR35" s="70"/>
      <c r="AS35" s="27" t="s">
        <v>92</v>
      </c>
      <c r="AT35" s="27" t="s">
        <v>92</v>
      </c>
      <c r="AU35" s="70">
        <v>13</v>
      </c>
      <c r="AV35" s="70"/>
      <c r="AW35" s="27" t="s">
        <v>92</v>
      </c>
      <c r="AX35" s="27" t="s">
        <v>92</v>
      </c>
      <c r="AY35" s="61"/>
      <c r="AZ35" s="61"/>
      <c r="BA35" s="27" t="s">
        <v>92</v>
      </c>
      <c r="BB35" s="61"/>
      <c r="BC35" s="61"/>
      <c r="BD35" s="61"/>
      <c r="BE35" s="61"/>
      <c r="BF35" s="61"/>
      <c r="BG35" s="182" t="s">
        <v>32</v>
      </c>
      <c r="BH35" s="29">
        <v>8</v>
      </c>
      <c r="BI35" s="29">
        <v>8</v>
      </c>
      <c r="BJ35" s="29">
        <v>8</v>
      </c>
      <c r="BK35" s="29">
        <v>8</v>
      </c>
      <c r="BL35" s="22" t="s">
        <v>33</v>
      </c>
      <c r="BM35" s="22" t="s">
        <v>33</v>
      </c>
      <c r="BN35" s="31" t="s">
        <v>65</v>
      </c>
      <c r="BO35" s="21" t="s">
        <v>31</v>
      </c>
      <c r="BP35" s="21" t="s">
        <v>31</v>
      </c>
      <c r="BQ35" s="21" t="s">
        <v>31</v>
      </c>
      <c r="BR35" s="21" t="s">
        <v>31</v>
      </c>
      <c r="BS35" s="21" t="s">
        <v>31</v>
      </c>
      <c r="BT35" s="21" t="s">
        <v>31</v>
      </c>
      <c r="BU35" s="21" t="s">
        <v>31</v>
      </c>
      <c r="BV35" s="5"/>
      <c r="BW35" s="5"/>
      <c r="BX35" s="5"/>
      <c r="BY35" s="5"/>
      <c r="BZ35" s="5"/>
      <c r="CA35" s="5"/>
    </row>
    <row r="36" spans="1:79" s="13" customFormat="1" ht="18" customHeight="1">
      <c r="A36" s="38">
        <v>24</v>
      </c>
      <c r="B36" s="39" t="s">
        <v>138</v>
      </c>
      <c r="C36" s="40">
        <v>37644</v>
      </c>
      <c r="D36" s="18" t="s">
        <v>17</v>
      </c>
      <c r="E36" s="19">
        <v>17</v>
      </c>
      <c r="F36" s="19">
        <v>21</v>
      </c>
      <c r="G36" s="19">
        <v>3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v>1</v>
      </c>
      <c r="T36" s="19">
        <v>10</v>
      </c>
      <c r="U36" s="19">
        <f t="shared" si="1"/>
        <v>52</v>
      </c>
      <c r="V36" s="24"/>
      <c r="W36" s="25"/>
      <c r="X36" s="70"/>
      <c r="Y36" s="70"/>
      <c r="Z36" s="70"/>
      <c r="AA36" s="70"/>
      <c r="AB36" s="61"/>
      <c r="AC36" s="61">
        <v>17</v>
      </c>
      <c r="AD36" s="61"/>
      <c r="AE36" s="61"/>
      <c r="AF36" s="61"/>
      <c r="AG36" s="61"/>
      <c r="AH36" s="70"/>
      <c r="AI36" s="70"/>
      <c r="AJ36" s="70"/>
      <c r="AK36" s="70"/>
      <c r="AL36" s="61"/>
      <c r="AM36" s="21" t="s">
        <v>31</v>
      </c>
      <c r="AN36" s="21" t="s">
        <v>31</v>
      </c>
      <c r="AO36" s="61"/>
      <c r="AP36" s="71"/>
      <c r="AQ36" s="70"/>
      <c r="AR36" s="70"/>
      <c r="AS36" s="70"/>
      <c r="AT36" s="70"/>
      <c r="AU36" s="70">
        <v>21</v>
      </c>
      <c r="AV36" s="70"/>
      <c r="AW36" s="61"/>
      <c r="AX36" s="61"/>
      <c r="AY36" s="61"/>
      <c r="AZ36" s="61"/>
      <c r="BA36" s="27" t="s">
        <v>92</v>
      </c>
      <c r="BB36" s="27" t="s">
        <v>92</v>
      </c>
      <c r="BC36" s="61"/>
      <c r="BD36" s="61"/>
      <c r="BE36" s="102" t="s">
        <v>140</v>
      </c>
      <c r="BF36" s="61"/>
      <c r="BG36" s="61"/>
      <c r="BH36" s="61"/>
      <c r="BI36" s="27" t="s">
        <v>92</v>
      </c>
      <c r="BJ36" s="61"/>
      <c r="BK36" s="61"/>
      <c r="BL36" s="61"/>
      <c r="BM36" s="182" t="s">
        <v>32</v>
      </c>
      <c r="BN36" s="21" t="s">
        <v>31</v>
      </c>
      <c r="BO36" s="21" t="s">
        <v>31</v>
      </c>
      <c r="BP36" s="21" t="s">
        <v>31</v>
      </c>
      <c r="BQ36" s="21" t="s">
        <v>31</v>
      </c>
      <c r="BR36" s="21" t="s">
        <v>31</v>
      </c>
      <c r="BS36" s="21" t="s">
        <v>31</v>
      </c>
      <c r="BT36" s="21" t="s">
        <v>31</v>
      </c>
      <c r="BU36" s="21" t="s">
        <v>31</v>
      </c>
      <c r="BV36" s="5"/>
      <c r="BW36" s="5"/>
      <c r="BX36" s="5"/>
      <c r="BY36" s="5"/>
      <c r="BZ36" s="5"/>
      <c r="CA36" s="5"/>
    </row>
    <row r="37" spans="1:79" s="13" customFormat="1" ht="18" customHeight="1">
      <c r="A37" s="38">
        <v>25</v>
      </c>
      <c r="B37" s="39" t="s">
        <v>83</v>
      </c>
      <c r="C37" s="40">
        <v>37644</v>
      </c>
      <c r="D37" s="18" t="s">
        <v>18</v>
      </c>
      <c r="E37" s="19">
        <v>12</v>
      </c>
      <c r="F37" s="19">
        <v>13</v>
      </c>
      <c r="G37" s="19"/>
      <c r="H37" s="19">
        <v>3</v>
      </c>
      <c r="I37" s="19">
        <v>5</v>
      </c>
      <c r="J37" s="19"/>
      <c r="K37" s="19"/>
      <c r="L37" s="19"/>
      <c r="M37" s="19"/>
      <c r="N37" s="19">
        <v>6</v>
      </c>
      <c r="O37" s="19"/>
      <c r="P37" s="19"/>
      <c r="Q37" s="19">
        <v>2</v>
      </c>
      <c r="R37" s="19"/>
      <c r="S37" s="19">
        <v>1</v>
      </c>
      <c r="T37" s="19">
        <v>10</v>
      </c>
      <c r="U37" s="19">
        <f t="shared" si="1"/>
        <v>52</v>
      </c>
      <c r="V37" s="24"/>
      <c r="W37" s="25"/>
      <c r="X37" s="70"/>
      <c r="Y37" s="70"/>
      <c r="Z37" s="70"/>
      <c r="AA37" s="70"/>
      <c r="AB37" s="70"/>
      <c r="AC37" s="27" t="s">
        <v>92</v>
      </c>
      <c r="AD37" s="27" t="s">
        <v>92</v>
      </c>
      <c r="AE37" s="70"/>
      <c r="AF37" s="27" t="s">
        <v>92</v>
      </c>
      <c r="AG37" s="70"/>
      <c r="AH37" s="103"/>
      <c r="AI37" s="70"/>
      <c r="AJ37" s="70"/>
      <c r="AK37" s="29">
        <v>8</v>
      </c>
      <c r="AL37" s="29">
        <v>8</v>
      </c>
      <c r="AM37" s="21" t="s">
        <v>31</v>
      </c>
      <c r="AN37" s="21" t="s">
        <v>31</v>
      </c>
      <c r="AO37" s="61"/>
      <c r="AP37" s="71"/>
      <c r="AQ37" s="27" t="s">
        <v>92</v>
      </c>
      <c r="AR37" s="27" t="s">
        <v>92</v>
      </c>
      <c r="AS37" s="100"/>
      <c r="AT37" s="104">
        <v>13</v>
      </c>
      <c r="AU37" s="27" t="s">
        <v>92</v>
      </c>
      <c r="AV37" s="27" t="s">
        <v>92</v>
      </c>
      <c r="AW37" s="70"/>
      <c r="AX37" s="70"/>
      <c r="AY37" s="61"/>
      <c r="AZ37" s="27" t="s">
        <v>92</v>
      </c>
      <c r="BA37" s="71"/>
      <c r="BB37" s="61"/>
      <c r="BC37" s="29">
        <v>8</v>
      </c>
      <c r="BD37" s="29">
        <v>8</v>
      </c>
      <c r="BE37" s="29">
        <v>8</v>
      </c>
      <c r="BF37" s="29">
        <v>8</v>
      </c>
      <c r="BG37" s="70"/>
      <c r="BH37" s="70"/>
      <c r="BI37" s="70"/>
      <c r="BJ37" s="70"/>
      <c r="BK37" s="182" t="s">
        <v>32</v>
      </c>
      <c r="BL37" s="22" t="s">
        <v>33</v>
      </c>
      <c r="BM37" s="22" t="s">
        <v>33</v>
      </c>
      <c r="BN37" s="31" t="s">
        <v>65</v>
      </c>
      <c r="BO37" s="21" t="s">
        <v>31</v>
      </c>
      <c r="BP37" s="21" t="s">
        <v>31</v>
      </c>
      <c r="BQ37" s="21" t="s">
        <v>31</v>
      </c>
      <c r="BR37" s="21" t="s">
        <v>31</v>
      </c>
      <c r="BS37" s="21" t="s">
        <v>31</v>
      </c>
      <c r="BT37" s="21" t="s">
        <v>31</v>
      </c>
      <c r="BU37" s="21" t="s">
        <v>31</v>
      </c>
      <c r="BV37" s="5"/>
      <c r="BW37" s="5"/>
      <c r="BX37" s="5"/>
      <c r="BY37" s="5"/>
      <c r="BZ37" s="5"/>
      <c r="CA37" s="5"/>
    </row>
    <row r="38" spans="1:79" s="13" customFormat="1" ht="18" customHeight="1">
      <c r="A38" s="38">
        <v>26</v>
      </c>
      <c r="B38" s="39" t="s">
        <v>82</v>
      </c>
      <c r="C38" s="40">
        <v>37644</v>
      </c>
      <c r="D38" s="18" t="s">
        <v>19</v>
      </c>
      <c r="E38" s="19">
        <v>8</v>
      </c>
      <c r="F38" s="19">
        <v>6</v>
      </c>
      <c r="G38" s="19"/>
      <c r="H38" s="19"/>
      <c r="I38" s="19"/>
      <c r="J38" s="19">
        <v>4</v>
      </c>
      <c r="K38" s="19">
        <v>6</v>
      </c>
      <c r="L38" s="19"/>
      <c r="M38" s="19"/>
      <c r="N38" s="19">
        <v>12</v>
      </c>
      <c r="O38" s="19"/>
      <c r="P38" s="19">
        <v>2</v>
      </c>
      <c r="Q38" s="19">
        <v>1</v>
      </c>
      <c r="R38" s="19">
        <v>2</v>
      </c>
      <c r="S38" s="19">
        <v>0</v>
      </c>
      <c r="T38" s="19">
        <v>2</v>
      </c>
      <c r="U38" s="19">
        <f t="shared" si="1"/>
        <v>43</v>
      </c>
      <c r="V38" s="20"/>
      <c r="W38" s="173" t="s">
        <v>36</v>
      </c>
      <c r="X38" s="174" t="s">
        <v>148</v>
      </c>
      <c r="Y38" s="70"/>
      <c r="Z38" s="70"/>
      <c r="AA38" s="27" t="s">
        <v>92</v>
      </c>
      <c r="AB38" s="27" t="s">
        <v>92</v>
      </c>
      <c r="AC38" s="70"/>
      <c r="AD38" s="70"/>
      <c r="AE38" s="29">
        <v>8</v>
      </c>
      <c r="AF38" s="29">
        <v>8</v>
      </c>
      <c r="AG38" s="29">
        <v>8</v>
      </c>
      <c r="AH38" s="29">
        <v>8</v>
      </c>
      <c r="AI38" s="27" t="s">
        <v>92</v>
      </c>
      <c r="AJ38" s="70"/>
      <c r="AK38" s="70"/>
      <c r="AL38" s="56" t="s">
        <v>33</v>
      </c>
      <c r="AM38" s="21" t="s">
        <v>31</v>
      </c>
      <c r="AN38" s="21" t="s">
        <v>31</v>
      </c>
      <c r="AO38" s="27" t="s">
        <v>92</v>
      </c>
      <c r="AP38" s="27" t="s">
        <v>92</v>
      </c>
      <c r="AQ38" s="70"/>
      <c r="AR38" s="70"/>
      <c r="AS38" s="27" t="s">
        <v>92</v>
      </c>
      <c r="AT38" s="27" t="s">
        <v>92</v>
      </c>
      <c r="AU38" s="61">
        <v>6</v>
      </c>
      <c r="AV38" s="102"/>
      <c r="AW38" s="27" t="s">
        <v>92</v>
      </c>
      <c r="AX38" s="27" t="s">
        <v>92</v>
      </c>
      <c r="AY38" s="70"/>
      <c r="AZ38" s="70"/>
      <c r="BA38" s="29">
        <v>8</v>
      </c>
      <c r="BB38" s="29">
        <v>8</v>
      </c>
      <c r="BC38" s="29">
        <v>8</v>
      </c>
      <c r="BD38" s="29">
        <v>8</v>
      </c>
      <c r="BE38" s="29">
        <v>8</v>
      </c>
      <c r="BF38" s="29">
        <v>8</v>
      </c>
      <c r="BG38" s="29">
        <v>8</v>
      </c>
      <c r="BH38" s="29">
        <v>8</v>
      </c>
      <c r="BI38" s="22" t="s">
        <v>33</v>
      </c>
      <c r="BJ38" s="22" t="s">
        <v>33</v>
      </c>
      <c r="BK38" s="35" t="s">
        <v>19</v>
      </c>
      <c r="BL38" s="35" t="s">
        <v>19</v>
      </c>
      <c r="BM38" s="64"/>
      <c r="BN38" s="61"/>
      <c r="BO38" s="61"/>
      <c r="BP38" s="26"/>
      <c r="BQ38" s="26"/>
      <c r="BR38" s="26"/>
      <c r="BS38" s="26"/>
      <c r="BT38" s="26"/>
      <c r="BU38" s="26"/>
      <c r="BV38" s="5"/>
      <c r="BW38" s="5"/>
      <c r="BX38" s="5"/>
      <c r="BY38" s="5"/>
      <c r="BZ38" s="5"/>
      <c r="CA38" s="5"/>
    </row>
    <row r="39" spans="1:79" ht="18" customHeight="1">
      <c r="A39" s="283" t="s">
        <v>38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5"/>
      <c r="BV39" s="3"/>
      <c r="BW39" s="3"/>
      <c r="BX39" s="3"/>
      <c r="BY39" s="3"/>
      <c r="BZ39" s="3"/>
      <c r="CA39" s="3"/>
    </row>
    <row r="40" spans="1:79" ht="18" customHeight="1">
      <c r="A40" s="38">
        <v>1</v>
      </c>
      <c r="B40" s="39" t="s">
        <v>130</v>
      </c>
      <c r="C40" s="105" t="s">
        <v>95</v>
      </c>
      <c r="D40" s="18" t="s">
        <v>17</v>
      </c>
      <c r="E40" s="106">
        <v>16</v>
      </c>
      <c r="F40" s="106">
        <v>17</v>
      </c>
      <c r="G40" s="107" t="s">
        <v>142</v>
      </c>
      <c r="H40" s="108"/>
      <c r="I40" s="107"/>
      <c r="J40" s="107"/>
      <c r="K40" s="107"/>
      <c r="L40" s="107"/>
      <c r="M40" s="107"/>
      <c r="N40" s="107"/>
      <c r="O40" s="107"/>
      <c r="P40" s="107"/>
      <c r="Q40" s="106">
        <v>1</v>
      </c>
      <c r="R40" s="106">
        <v>1</v>
      </c>
      <c r="S40" s="107"/>
      <c r="T40" s="106">
        <v>11</v>
      </c>
      <c r="U40" s="106">
        <v>52</v>
      </c>
      <c r="V40" s="109"/>
      <c r="W40" s="69"/>
      <c r="X40" s="69"/>
      <c r="Y40" s="69"/>
      <c r="Z40" s="110" t="s">
        <v>139</v>
      </c>
      <c r="AA40" s="110" t="s">
        <v>139</v>
      </c>
      <c r="AB40" s="69"/>
      <c r="AC40" s="69"/>
      <c r="AD40" s="69"/>
      <c r="AE40" s="111"/>
      <c r="AF40" s="69"/>
      <c r="AG40" s="69"/>
      <c r="AH40" s="69"/>
      <c r="AI40" s="112" t="s">
        <v>33</v>
      </c>
      <c r="AJ40" s="110" t="s">
        <v>139</v>
      </c>
      <c r="AK40" s="69"/>
      <c r="AL40" s="108"/>
      <c r="AM40" s="92" t="s">
        <v>31</v>
      </c>
      <c r="AN40" s="92" t="s">
        <v>31</v>
      </c>
      <c r="AO40" s="113"/>
      <c r="AP40" s="55"/>
      <c r="AQ40" s="69"/>
      <c r="AR40" s="67"/>
      <c r="AS40" s="67"/>
      <c r="AT40" s="27" t="s">
        <v>92</v>
      </c>
      <c r="AU40" s="27" t="s">
        <v>92</v>
      </c>
      <c r="AV40" s="27" t="s">
        <v>92</v>
      </c>
      <c r="AW40" s="27" t="s">
        <v>92</v>
      </c>
      <c r="AX40" s="27" t="s">
        <v>92</v>
      </c>
      <c r="AY40" s="27" t="s">
        <v>92</v>
      </c>
      <c r="AZ40" s="115" t="s">
        <v>33</v>
      </c>
      <c r="BA40" s="116" t="s">
        <v>139</v>
      </c>
      <c r="BB40" s="69"/>
      <c r="BC40" s="68"/>
      <c r="BD40" s="68"/>
      <c r="BE40" s="67"/>
      <c r="BF40" s="68"/>
      <c r="BG40" s="67"/>
      <c r="BH40" s="26"/>
      <c r="BI40" s="26"/>
      <c r="BJ40" s="26"/>
      <c r="BK40" s="26"/>
      <c r="BL40" s="26"/>
      <c r="BM40" s="92" t="s">
        <v>31</v>
      </c>
      <c r="BN40" s="92" t="s">
        <v>31</v>
      </c>
      <c r="BO40" s="92" t="s">
        <v>31</v>
      </c>
      <c r="BP40" s="92" t="s">
        <v>31</v>
      </c>
      <c r="BQ40" s="92" t="s">
        <v>31</v>
      </c>
      <c r="BR40" s="92" t="s">
        <v>31</v>
      </c>
      <c r="BS40" s="92" t="s">
        <v>31</v>
      </c>
      <c r="BT40" s="92" t="s">
        <v>31</v>
      </c>
      <c r="BU40" s="92" t="s">
        <v>31</v>
      </c>
      <c r="BV40" s="3"/>
      <c r="BW40" s="3"/>
      <c r="BX40" s="3"/>
      <c r="BY40" s="3"/>
      <c r="BZ40" s="3"/>
      <c r="CA40" s="3"/>
    </row>
    <row r="41" spans="1:79" ht="18" customHeight="1">
      <c r="A41" s="38">
        <v>2</v>
      </c>
      <c r="B41" s="39" t="s">
        <v>131</v>
      </c>
      <c r="C41" s="105" t="s">
        <v>60</v>
      </c>
      <c r="D41" s="18" t="s">
        <v>17</v>
      </c>
      <c r="E41" s="106">
        <v>16</v>
      </c>
      <c r="F41" s="106">
        <v>21</v>
      </c>
      <c r="G41" s="107" t="s">
        <v>143</v>
      </c>
      <c r="H41" s="108"/>
      <c r="I41" s="19"/>
      <c r="J41" s="19"/>
      <c r="K41" s="19"/>
      <c r="L41" s="19"/>
      <c r="M41" s="19"/>
      <c r="N41" s="19"/>
      <c r="O41" s="19"/>
      <c r="P41" s="19"/>
      <c r="Q41" s="106">
        <v>1</v>
      </c>
      <c r="R41" s="106">
        <v>1</v>
      </c>
      <c r="S41" s="107"/>
      <c r="T41" s="106">
        <v>11</v>
      </c>
      <c r="U41" s="106">
        <v>52</v>
      </c>
      <c r="V41" s="109"/>
      <c r="W41" s="69"/>
      <c r="X41" s="69"/>
      <c r="Y41" s="69"/>
      <c r="Z41" s="110" t="s">
        <v>139</v>
      </c>
      <c r="AA41" s="110" t="s">
        <v>139</v>
      </c>
      <c r="AB41" s="69"/>
      <c r="AC41" s="69"/>
      <c r="AD41" s="69"/>
      <c r="AE41" s="111"/>
      <c r="AF41" s="69"/>
      <c r="AG41" s="69"/>
      <c r="AH41" s="69"/>
      <c r="AI41" s="112" t="s">
        <v>33</v>
      </c>
      <c r="AJ41" s="110" t="s">
        <v>139</v>
      </c>
      <c r="AK41" s="69"/>
      <c r="AL41" s="108"/>
      <c r="AM41" s="92" t="s">
        <v>31</v>
      </c>
      <c r="AN41" s="92" t="s">
        <v>31</v>
      </c>
      <c r="AO41" s="178"/>
      <c r="AP41" s="178"/>
      <c r="AQ41" s="69"/>
      <c r="AR41" s="69"/>
      <c r="AS41" s="80"/>
      <c r="AT41" s="80"/>
      <c r="AU41" s="80"/>
      <c r="AV41" s="80"/>
      <c r="AW41" s="80"/>
      <c r="AX41" s="27" t="s">
        <v>92</v>
      </c>
      <c r="AY41" s="27" t="s">
        <v>92</v>
      </c>
      <c r="AZ41" s="115" t="s">
        <v>33</v>
      </c>
      <c r="BA41" s="116" t="s">
        <v>139</v>
      </c>
      <c r="BB41" s="80"/>
      <c r="BC41" s="64"/>
      <c r="BD41" s="68"/>
      <c r="BE41" s="67"/>
      <c r="BF41" s="68"/>
      <c r="BG41" s="67"/>
      <c r="BH41" s="26"/>
      <c r="BI41" s="26"/>
      <c r="BJ41" s="26"/>
      <c r="BK41" s="26"/>
      <c r="BL41" s="26"/>
      <c r="BM41" s="92" t="s">
        <v>31</v>
      </c>
      <c r="BN41" s="92" t="s">
        <v>31</v>
      </c>
      <c r="BO41" s="92" t="s">
        <v>31</v>
      </c>
      <c r="BP41" s="92" t="s">
        <v>31</v>
      </c>
      <c r="BQ41" s="92" t="s">
        <v>31</v>
      </c>
      <c r="BR41" s="92" t="s">
        <v>31</v>
      </c>
      <c r="BS41" s="92" t="s">
        <v>31</v>
      </c>
      <c r="BT41" s="92" t="s">
        <v>31</v>
      </c>
      <c r="BU41" s="92" t="s">
        <v>31</v>
      </c>
      <c r="BV41" s="3"/>
      <c r="BW41" s="3"/>
      <c r="BX41" s="3"/>
      <c r="BY41" s="3"/>
      <c r="BZ41" s="3"/>
      <c r="CA41" s="3"/>
    </row>
    <row r="42" spans="1:79" ht="18" customHeight="1">
      <c r="A42" s="38">
        <v>3</v>
      </c>
      <c r="B42" s="39" t="s">
        <v>64</v>
      </c>
      <c r="C42" s="39" t="s">
        <v>60</v>
      </c>
      <c r="D42" s="23" t="s">
        <v>19</v>
      </c>
      <c r="E42" s="106">
        <v>16</v>
      </c>
      <c r="F42" s="106">
        <v>17</v>
      </c>
      <c r="G42" s="107"/>
      <c r="H42" s="108"/>
      <c r="I42" s="107"/>
      <c r="J42" s="107"/>
      <c r="K42" s="107"/>
      <c r="L42" s="107"/>
      <c r="M42" s="107"/>
      <c r="N42" s="107" t="s">
        <v>142</v>
      </c>
      <c r="O42" s="107"/>
      <c r="P42" s="107"/>
      <c r="Q42" s="106">
        <v>1</v>
      </c>
      <c r="R42" s="106">
        <v>1</v>
      </c>
      <c r="S42" s="107"/>
      <c r="T42" s="106">
        <v>11</v>
      </c>
      <c r="U42" s="106">
        <v>52</v>
      </c>
      <c r="V42" s="117"/>
      <c r="W42" s="178"/>
      <c r="X42" s="55"/>
      <c r="Y42" s="118" t="s">
        <v>33</v>
      </c>
      <c r="Z42" s="69" t="s">
        <v>39</v>
      </c>
      <c r="AA42" s="69" t="s">
        <v>39</v>
      </c>
      <c r="AB42" s="3"/>
      <c r="AC42" s="68"/>
      <c r="AD42" s="68"/>
      <c r="AE42" s="178"/>
      <c r="AF42" s="119"/>
      <c r="AG42" s="119"/>
      <c r="AH42" s="119"/>
      <c r="AI42" s="120"/>
      <c r="AJ42" s="120"/>
      <c r="AK42" s="68"/>
      <c r="AL42" s="113"/>
      <c r="AM42" s="121" t="s">
        <v>31</v>
      </c>
      <c r="AN42" s="121" t="s">
        <v>31</v>
      </c>
      <c r="AO42" s="178"/>
      <c r="AP42" s="178"/>
      <c r="AQ42" s="55"/>
      <c r="AR42" s="178"/>
      <c r="AS42" s="55"/>
      <c r="AT42" s="68"/>
      <c r="AU42" s="122"/>
      <c r="AV42" s="69" t="s">
        <v>39</v>
      </c>
      <c r="AW42" s="69" t="s">
        <v>39</v>
      </c>
      <c r="AX42" s="123">
        <v>8</v>
      </c>
      <c r="AY42" s="123">
        <v>8</v>
      </c>
      <c r="AZ42" s="123">
        <v>8</v>
      </c>
      <c r="BA42" s="123">
        <v>8</v>
      </c>
      <c r="BB42" s="123">
        <v>8</v>
      </c>
      <c r="BC42" s="123">
        <v>8</v>
      </c>
      <c r="BD42" s="60" t="s">
        <v>33</v>
      </c>
      <c r="BE42" s="68"/>
      <c r="BF42" s="68"/>
      <c r="BG42" s="67"/>
      <c r="BH42" s="26"/>
      <c r="BI42" s="26"/>
      <c r="BJ42" s="26"/>
      <c r="BK42" s="26"/>
      <c r="BL42" s="26"/>
      <c r="BM42" s="121" t="s">
        <v>31</v>
      </c>
      <c r="BN42" s="121" t="s">
        <v>31</v>
      </c>
      <c r="BO42" s="121" t="s">
        <v>31</v>
      </c>
      <c r="BP42" s="121" t="s">
        <v>31</v>
      </c>
      <c r="BQ42" s="121" t="s">
        <v>31</v>
      </c>
      <c r="BR42" s="121" t="s">
        <v>31</v>
      </c>
      <c r="BS42" s="121" t="s">
        <v>31</v>
      </c>
      <c r="BT42" s="121" t="s">
        <v>31</v>
      </c>
      <c r="BU42" s="121" t="s">
        <v>31</v>
      </c>
      <c r="BV42" s="3"/>
      <c r="BW42" s="3"/>
      <c r="BX42" s="3"/>
      <c r="BY42" s="3"/>
      <c r="BZ42" s="3"/>
      <c r="CA42" s="3"/>
    </row>
    <row r="43" spans="1:79" ht="18" customHeight="1">
      <c r="A43" s="124">
        <v>4</v>
      </c>
      <c r="B43" s="39" t="s">
        <v>61</v>
      </c>
      <c r="C43" s="40">
        <v>39126</v>
      </c>
      <c r="D43" s="23" t="s">
        <v>20</v>
      </c>
      <c r="E43" s="106">
        <v>13</v>
      </c>
      <c r="F43" s="106">
        <v>9</v>
      </c>
      <c r="G43" s="125"/>
      <c r="H43" s="108"/>
      <c r="I43" s="19"/>
      <c r="J43" s="19"/>
      <c r="K43" s="19"/>
      <c r="L43" s="19"/>
      <c r="M43" s="19"/>
      <c r="N43" s="19">
        <v>7</v>
      </c>
      <c r="O43" s="78">
        <v>4</v>
      </c>
      <c r="P43" s="78">
        <v>6</v>
      </c>
      <c r="Q43" s="19">
        <v>1</v>
      </c>
      <c r="R43" s="19">
        <v>1</v>
      </c>
      <c r="S43" s="19"/>
      <c r="T43" s="19">
        <v>2</v>
      </c>
      <c r="U43" s="106">
        <v>43</v>
      </c>
      <c r="V43" s="126"/>
      <c r="W43" s="127"/>
      <c r="X43" s="3"/>
      <c r="Y43" s="128" t="s">
        <v>33</v>
      </c>
      <c r="Z43" s="55" t="s">
        <v>139</v>
      </c>
      <c r="AA43" s="55" t="s">
        <v>139</v>
      </c>
      <c r="AB43" s="55" t="s">
        <v>139</v>
      </c>
      <c r="AC43" s="55" t="s">
        <v>139</v>
      </c>
      <c r="AD43" s="178"/>
      <c r="AE43" s="129">
        <v>8</v>
      </c>
      <c r="AF43" s="129">
        <v>8</v>
      </c>
      <c r="AG43" s="129">
        <v>8</v>
      </c>
      <c r="AH43" s="119"/>
      <c r="AI43" s="120"/>
      <c r="AJ43" s="120"/>
      <c r="AK43" s="68"/>
      <c r="AL43" s="113"/>
      <c r="AM43" s="87" t="s">
        <v>31</v>
      </c>
      <c r="AN43" s="87" t="s">
        <v>31</v>
      </c>
      <c r="AO43" s="130"/>
      <c r="AP43" s="178"/>
      <c r="AQ43" s="55"/>
      <c r="AR43" s="178"/>
      <c r="AS43" s="55"/>
      <c r="AT43" s="86"/>
      <c r="AU43" s="122"/>
      <c r="AV43" s="122"/>
      <c r="AW43" s="3"/>
      <c r="AX43" s="129">
        <v>8</v>
      </c>
      <c r="AY43" s="129">
        <v>8</v>
      </c>
      <c r="AZ43" s="129">
        <v>8</v>
      </c>
      <c r="BA43" s="129">
        <v>8</v>
      </c>
      <c r="BB43" s="128" t="s">
        <v>33</v>
      </c>
      <c r="BC43" s="131" t="s">
        <v>14</v>
      </c>
      <c r="BD43" s="132" t="s">
        <v>37</v>
      </c>
      <c r="BE43" s="132" t="s">
        <v>37</v>
      </c>
      <c r="BF43" s="132" t="s">
        <v>37</v>
      </c>
      <c r="BG43" s="133" t="s">
        <v>35</v>
      </c>
      <c r="BH43" s="133" t="s">
        <v>35</v>
      </c>
      <c r="BI43" s="133" t="s">
        <v>35</v>
      </c>
      <c r="BJ43" s="133" t="s">
        <v>35</v>
      </c>
      <c r="BK43" s="134" t="s">
        <v>19</v>
      </c>
      <c r="BL43" s="134" t="s">
        <v>19</v>
      </c>
      <c r="BM43" s="135"/>
      <c r="BN43" s="135"/>
      <c r="BO43" s="135"/>
      <c r="BP43" s="135"/>
      <c r="BQ43" s="135"/>
      <c r="BR43" s="135"/>
      <c r="BS43" s="135"/>
      <c r="BT43" s="135"/>
      <c r="BU43" s="135"/>
      <c r="BV43" s="3"/>
      <c r="BW43" s="3"/>
      <c r="BX43" s="3"/>
      <c r="BY43" s="3"/>
      <c r="BZ43" s="3"/>
      <c r="CA43" s="3"/>
    </row>
    <row r="44" spans="1:79" ht="18" customHeight="1">
      <c r="A44" s="38">
        <v>5</v>
      </c>
      <c r="B44" s="136" t="s">
        <v>96</v>
      </c>
      <c r="C44" s="137" t="s">
        <v>67</v>
      </c>
      <c r="D44" s="23" t="s">
        <v>18</v>
      </c>
      <c r="E44" s="106">
        <v>14</v>
      </c>
      <c r="F44" s="106">
        <v>21</v>
      </c>
      <c r="G44" s="125"/>
      <c r="H44" s="108"/>
      <c r="I44" s="19">
        <v>2</v>
      </c>
      <c r="J44" s="19"/>
      <c r="K44" s="19"/>
      <c r="L44" s="19"/>
      <c r="M44" s="19"/>
      <c r="N44" s="19">
        <v>2</v>
      </c>
      <c r="O44" s="19"/>
      <c r="P44" s="19"/>
      <c r="Q44" s="106">
        <v>1</v>
      </c>
      <c r="R44" s="106">
        <v>1</v>
      </c>
      <c r="S44" s="107"/>
      <c r="T44" s="106">
        <v>11</v>
      </c>
      <c r="U44" s="106">
        <v>52</v>
      </c>
      <c r="V44" s="138"/>
      <c r="W44" s="120"/>
      <c r="X44" s="120"/>
      <c r="Y44" s="119"/>
      <c r="Z44" s="112" t="s">
        <v>33</v>
      </c>
      <c r="AA44" s="139" t="s">
        <v>39</v>
      </c>
      <c r="AB44" s="139" t="s">
        <v>39</v>
      </c>
      <c r="AC44" s="139" t="s">
        <v>39</v>
      </c>
      <c r="AD44" s="140">
        <v>8</v>
      </c>
      <c r="AE44" s="140">
        <v>8</v>
      </c>
      <c r="AF44" s="3"/>
      <c r="AG44" s="119"/>
      <c r="AH44" s="119"/>
      <c r="AI44" s="120"/>
      <c r="AJ44" s="120"/>
      <c r="AK44" s="120"/>
      <c r="AL44" s="120"/>
      <c r="AM44" s="87" t="s">
        <v>31</v>
      </c>
      <c r="AN44" s="87" t="s">
        <v>31</v>
      </c>
      <c r="AO44" s="141"/>
      <c r="AP44" s="142"/>
      <c r="AQ44" s="143"/>
      <c r="AR44" s="122"/>
      <c r="AS44" s="86"/>
      <c r="AT44" s="86"/>
      <c r="AU44" s="27" t="s">
        <v>92</v>
      </c>
      <c r="AV44" s="27" t="s">
        <v>92</v>
      </c>
      <c r="AW44" s="112" t="s">
        <v>33</v>
      </c>
      <c r="AX44" s="144" t="s">
        <v>39</v>
      </c>
      <c r="AY44" s="69"/>
      <c r="AZ44" s="145"/>
      <c r="BA44" s="145"/>
      <c r="BB44" s="68"/>
      <c r="BC44" s="68"/>
      <c r="BD44" s="68"/>
      <c r="BE44" s="143"/>
      <c r="BF44" s="143"/>
      <c r="BG44" s="69"/>
      <c r="BH44" s="69"/>
      <c r="BI44" s="69"/>
      <c r="BJ44" s="69"/>
      <c r="BK44" s="69"/>
      <c r="BL44" s="69"/>
      <c r="BM44" s="92" t="s">
        <v>31</v>
      </c>
      <c r="BN44" s="92" t="s">
        <v>31</v>
      </c>
      <c r="BO44" s="92" t="s">
        <v>31</v>
      </c>
      <c r="BP44" s="92" t="s">
        <v>31</v>
      </c>
      <c r="BQ44" s="92" t="s">
        <v>31</v>
      </c>
      <c r="BR44" s="92" t="s">
        <v>31</v>
      </c>
      <c r="BS44" s="92" t="s">
        <v>31</v>
      </c>
      <c r="BT44" s="92" t="s">
        <v>31</v>
      </c>
      <c r="BU44" s="92" t="s">
        <v>31</v>
      </c>
      <c r="BV44" s="3"/>
      <c r="BW44" s="3"/>
      <c r="BX44" s="3"/>
      <c r="BY44" s="3"/>
      <c r="BZ44" s="3"/>
      <c r="CA44" s="3"/>
    </row>
    <row r="45" spans="1:79" ht="18" customHeight="1">
      <c r="A45" s="38">
        <v>6</v>
      </c>
      <c r="B45" s="39" t="s">
        <v>84</v>
      </c>
      <c r="C45" s="105" t="s">
        <v>94</v>
      </c>
      <c r="D45" s="23" t="s">
        <v>20</v>
      </c>
      <c r="E45" s="106">
        <v>16</v>
      </c>
      <c r="F45" s="106">
        <v>7</v>
      </c>
      <c r="G45" s="125"/>
      <c r="H45" s="108"/>
      <c r="I45" s="19"/>
      <c r="J45" s="19"/>
      <c r="K45" s="19"/>
      <c r="L45" s="19"/>
      <c r="M45" s="19"/>
      <c r="N45" s="19">
        <v>6</v>
      </c>
      <c r="O45" s="78">
        <v>4</v>
      </c>
      <c r="P45" s="78">
        <v>6</v>
      </c>
      <c r="Q45" s="19">
        <v>1</v>
      </c>
      <c r="R45" s="19">
        <v>1</v>
      </c>
      <c r="S45" s="19"/>
      <c r="T45" s="19">
        <v>2</v>
      </c>
      <c r="U45" s="106">
        <v>43</v>
      </c>
      <c r="V45" s="138"/>
      <c r="W45" s="120"/>
      <c r="X45" s="120"/>
      <c r="Y45" s="128" t="s">
        <v>33</v>
      </c>
      <c r="Z45" s="66" t="s">
        <v>39</v>
      </c>
      <c r="AA45" s="66" t="s">
        <v>39</v>
      </c>
      <c r="AB45" s="110" t="s">
        <v>139</v>
      </c>
      <c r="AC45" s="110" t="s">
        <v>139</v>
      </c>
      <c r="AD45" s="146"/>
      <c r="AE45" s="146"/>
      <c r="AF45" s="146"/>
      <c r="AG45" s="146"/>
      <c r="AH45" s="119"/>
      <c r="AI45" s="66"/>
      <c r="AJ45" s="66"/>
      <c r="AK45" s="147"/>
      <c r="AL45" s="120"/>
      <c r="AM45" s="87" t="s">
        <v>31</v>
      </c>
      <c r="AN45" s="87" t="s">
        <v>31</v>
      </c>
      <c r="AO45" s="141"/>
      <c r="AP45" s="142"/>
      <c r="AQ45" s="143"/>
      <c r="AR45" s="122"/>
      <c r="AS45" s="86"/>
      <c r="AT45" s="86"/>
      <c r="AU45" s="146"/>
      <c r="AV45" s="148">
        <v>8</v>
      </c>
      <c r="AW45" s="148">
        <v>8</v>
      </c>
      <c r="AX45" s="148">
        <v>8</v>
      </c>
      <c r="AY45" s="148">
        <v>8</v>
      </c>
      <c r="AZ45" s="148">
        <v>8</v>
      </c>
      <c r="BA45" s="148">
        <v>8</v>
      </c>
      <c r="BB45" s="22" t="s">
        <v>33</v>
      </c>
      <c r="BC45" s="33" t="s">
        <v>14</v>
      </c>
      <c r="BD45" s="132" t="s">
        <v>37</v>
      </c>
      <c r="BE45" s="132" t="s">
        <v>37</v>
      </c>
      <c r="BF45" s="132" t="s">
        <v>37</v>
      </c>
      <c r="BG45" s="133" t="s">
        <v>35</v>
      </c>
      <c r="BH45" s="133" t="s">
        <v>35</v>
      </c>
      <c r="BI45" s="133" t="s">
        <v>35</v>
      </c>
      <c r="BJ45" s="133" t="s">
        <v>35</v>
      </c>
      <c r="BK45" s="134" t="s">
        <v>19</v>
      </c>
      <c r="BL45" s="134" t="s">
        <v>19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3"/>
      <c r="BW45" s="3"/>
      <c r="BX45" s="3"/>
      <c r="BY45" s="3"/>
      <c r="BZ45" s="3"/>
      <c r="CA45" s="3"/>
    </row>
    <row r="46" spans="1:79" ht="18" customHeight="1">
      <c r="A46" s="38">
        <v>7</v>
      </c>
      <c r="B46" s="39" t="s">
        <v>129</v>
      </c>
      <c r="C46" s="105" t="s">
        <v>89</v>
      </c>
      <c r="D46" s="18" t="s">
        <v>17</v>
      </c>
      <c r="E46" s="106">
        <v>16</v>
      </c>
      <c r="F46" s="106">
        <v>23</v>
      </c>
      <c r="G46" s="107"/>
      <c r="H46" s="108"/>
      <c r="I46" s="107"/>
      <c r="J46" s="107"/>
      <c r="K46" s="107"/>
      <c r="L46" s="107"/>
      <c r="M46" s="107"/>
      <c r="N46" s="107"/>
      <c r="O46" s="107"/>
      <c r="P46" s="107"/>
      <c r="Q46" s="106">
        <v>1</v>
      </c>
      <c r="R46" s="106">
        <v>1</v>
      </c>
      <c r="S46" s="107"/>
      <c r="T46" s="106">
        <v>11</v>
      </c>
      <c r="U46" s="106">
        <v>52</v>
      </c>
      <c r="V46" s="109"/>
      <c r="W46" s="69"/>
      <c r="X46" s="69"/>
      <c r="Y46" s="69"/>
      <c r="Z46" s="110" t="s">
        <v>139</v>
      </c>
      <c r="AA46" s="110" t="s">
        <v>139</v>
      </c>
      <c r="AB46" s="69"/>
      <c r="AC46" s="69"/>
      <c r="AD46" s="69"/>
      <c r="AE46" s="111"/>
      <c r="AF46" s="69"/>
      <c r="AG46" s="69"/>
      <c r="AH46" s="69"/>
      <c r="AI46" s="112" t="s">
        <v>33</v>
      </c>
      <c r="AJ46" s="110" t="s">
        <v>139</v>
      </c>
      <c r="AK46" s="69"/>
      <c r="AL46" s="108"/>
      <c r="AM46" s="149" t="s">
        <v>31</v>
      </c>
      <c r="AN46" s="149" t="s">
        <v>31</v>
      </c>
      <c r="AO46" s="65"/>
      <c r="AP46" s="55"/>
      <c r="AQ46" s="69"/>
      <c r="AR46" s="67"/>
      <c r="AS46" s="67"/>
      <c r="AT46" s="67"/>
      <c r="AU46" s="67"/>
      <c r="AV46" s="67"/>
      <c r="AW46" s="68"/>
      <c r="AX46" s="68"/>
      <c r="AY46" s="69"/>
      <c r="AZ46" s="112" t="s">
        <v>33</v>
      </c>
      <c r="BA46" s="110" t="s">
        <v>139</v>
      </c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92" t="s">
        <v>31</v>
      </c>
      <c r="BN46" s="92" t="s">
        <v>31</v>
      </c>
      <c r="BO46" s="92" t="s">
        <v>31</v>
      </c>
      <c r="BP46" s="92" t="s">
        <v>31</v>
      </c>
      <c r="BQ46" s="92" t="s">
        <v>31</v>
      </c>
      <c r="BR46" s="92" t="s">
        <v>31</v>
      </c>
      <c r="BS46" s="92" t="s">
        <v>31</v>
      </c>
      <c r="BT46" s="92" t="s">
        <v>31</v>
      </c>
      <c r="BU46" s="92" t="s">
        <v>31</v>
      </c>
      <c r="BV46" s="3"/>
      <c r="BW46" s="3"/>
      <c r="BX46" s="3"/>
      <c r="BY46" s="3"/>
      <c r="BZ46" s="3"/>
      <c r="CA46" s="3"/>
    </row>
    <row r="47" spans="1:79" ht="18" customHeight="1">
      <c r="A47" s="38">
        <v>8</v>
      </c>
      <c r="B47" s="39" t="s">
        <v>88</v>
      </c>
      <c r="C47" s="105" t="s">
        <v>89</v>
      </c>
      <c r="D47" s="18" t="s">
        <v>18</v>
      </c>
      <c r="E47" s="106">
        <v>15</v>
      </c>
      <c r="F47" s="106">
        <v>17</v>
      </c>
      <c r="G47" s="125"/>
      <c r="H47" s="125">
        <v>1</v>
      </c>
      <c r="I47" s="19">
        <v>2</v>
      </c>
      <c r="J47" s="19"/>
      <c r="K47" s="19"/>
      <c r="L47" s="19"/>
      <c r="M47" s="19"/>
      <c r="N47" s="19">
        <v>4</v>
      </c>
      <c r="O47" s="19"/>
      <c r="P47" s="19"/>
      <c r="Q47" s="106">
        <v>1</v>
      </c>
      <c r="R47" s="106">
        <v>1</v>
      </c>
      <c r="S47" s="107"/>
      <c r="T47" s="106">
        <v>11</v>
      </c>
      <c r="U47" s="106">
        <v>52</v>
      </c>
      <c r="V47" s="109"/>
      <c r="W47" s="69"/>
      <c r="X47" s="69"/>
      <c r="Y47" s="69"/>
      <c r="Z47" s="112" t="s">
        <v>33</v>
      </c>
      <c r="AA47" s="139" t="s">
        <v>39</v>
      </c>
      <c r="AB47" s="139" t="s">
        <v>39</v>
      </c>
      <c r="AC47" s="27" t="s">
        <v>92</v>
      </c>
      <c r="AD47" s="150"/>
      <c r="AE47" s="69"/>
      <c r="AF47" s="69"/>
      <c r="AG47" s="69"/>
      <c r="AH47" s="69"/>
      <c r="AI47" s="69"/>
      <c r="AJ47" s="69"/>
      <c r="AK47" s="130"/>
      <c r="AL47" s="151"/>
      <c r="AM47" s="149" t="s">
        <v>31</v>
      </c>
      <c r="AN47" s="149" t="s">
        <v>31</v>
      </c>
      <c r="AO47" s="65"/>
      <c r="AP47" s="66"/>
      <c r="AQ47" s="69"/>
      <c r="AR47" s="115" t="s">
        <v>33</v>
      </c>
      <c r="AS47" s="152" t="s">
        <v>39</v>
      </c>
      <c r="AT47" s="152" t="s">
        <v>39</v>
      </c>
      <c r="AU47" s="114" t="s">
        <v>92</v>
      </c>
      <c r="AV47" s="114" t="s">
        <v>92</v>
      </c>
      <c r="AW47" s="140">
        <v>8</v>
      </c>
      <c r="AX47" s="140">
        <v>8</v>
      </c>
      <c r="AY47" s="140">
        <v>8</v>
      </c>
      <c r="AZ47" s="140">
        <v>8</v>
      </c>
      <c r="BA47" s="69"/>
      <c r="BB47" s="64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92" t="s">
        <v>31</v>
      </c>
      <c r="BN47" s="92" t="s">
        <v>31</v>
      </c>
      <c r="BO47" s="92" t="s">
        <v>31</v>
      </c>
      <c r="BP47" s="92" t="s">
        <v>31</v>
      </c>
      <c r="BQ47" s="92" t="s">
        <v>31</v>
      </c>
      <c r="BR47" s="92" t="s">
        <v>31</v>
      </c>
      <c r="BS47" s="92" t="s">
        <v>31</v>
      </c>
      <c r="BT47" s="92" t="s">
        <v>31</v>
      </c>
      <c r="BU47" s="92" t="s">
        <v>31</v>
      </c>
      <c r="BV47" s="3"/>
      <c r="BW47" s="3"/>
      <c r="BX47" s="3"/>
      <c r="BY47" s="3"/>
      <c r="BZ47" s="3"/>
      <c r="CA47" s="3"/>
    </row>
    <row r="48" spans="1:79" ht="18" customHeight="1">
      <c r="A48" s="38">
        <v>9</v>
      </c>
      <c r="B48" s="39" t="s">
        <v>85</v>
      </c>
      <c r="C48" s="105" t="s">
        <v>89</v>
      </c>
      <c r="D48" s="18" t="s">
        <v>19</v>
      </c>
      <c r="E48" s="106">
        <v>14</v>
      </c>
      <c r="F48" s="106">
        <v>11</v>
      </c>
      <c r="G48" s="125"/>
      <c r="H48" s="108"/>
      <c r="I48" s="19"/>
      <c r="J48" s="19"/>
      <c r="K48" s="19">
        <v>2</v>
      </c>
      <c r="L48" s="19"/>
      <c r="M48" s="19"/>
      <c r="N48" s="19">
        <v>2</v>
      </c>
      <c r="O48" s="78">
        <v>4</v>
      </c>
      <c r="P48" s="78">
        <v>6</v>
      </c>
      <c r="Q48" s="19">
        <v>1</v>
      </c>
      <c r="R48" s="19">
        <v>1</v>
      </c>
      <c r="S48" s="19"/>
      <c r="T48" s="19">
        <v>2</v>
      </c>
      <c r="U48" s="106">
        <v>43</v>
      </c>
      <c r="V48" s="109"/>
      <c r="W48" s="69"/>
      <c r="X48" s="69"/>
      <c r="Y48" s="112" t="s">
        <v>33</v>
      </c>
      <c r="Z48" s="139" t="s">
        <v>39</v>
      </c>
      <c r="AA48" s="139" t="s">
        <v>39</v>
      </c>
      <c r="AB48" s="139" t="s">
        <v>39</v>
      </c>
      <c r="AC48" s="139" t="s">
        <v>39</v>
      </c>
      <c r="AD48" s="27" t="s">
        <v>92</v>
      </c>
      <c r="AE48" s="27" t="s">
        <v>92</v>
      </c>
      <c r="AF48" s="150"/>
      <c r="AG48" s="150"/>
      <c r="AH48" s="69"/>
      <c r="AI48" s="69"/>
      <c r="AJ48" s="69"/>
      <c r="AK48" s="130"/>
      <c r="AL48" s="151"/>
      <c r="AM48" s="149" t="s">
        <v>31</v>
      </c>
      <c r="AN48" s="149" t="s">
        <v>31</v>
      </c>
      <c r="AO48" s="65"/>
      <c r="AP48" s="66"/>
      <c r="AQ48" s="69"/>
      <c r="AR48" s="67"/>
      <c r="AS48" s="67"/>
      <c r="AT48" s="67"/>
      <c r="AU48" s="111"/>
      <c r="AV48" s="111"/>
      <c r="AW48" s="111"/>
      <c r="AX48" s="150"/>
      <c r="AY48" s="150"/>
      <c r="AZ48" s="140">
        <v>8</v>
      </c>
      <c r="BA48" s="140">
        <v>8</v>
      </c>
      <c r="BB48" s="115" t="s">
        <v>33</v>
      </c>
      <c r="BC48" s="132" t="s">
        <v>37</v>
      </c>
      <c r="BD48" s="132" t="s">
        <v>37</v>
      </c>
      <c r="BE48" s="132" t="s">
        <v>37</v>
      </c>
      <c r="BF48" s="132" t="s">
        <v>37</v>
      </c>
      <c r="BG48" s="133" t="s">
        <v>35</v>
      </c>
      <c r="BH48" s="133" t="s">
        <v>35</v>
      </c>
      <c r="BI48" s="133" t="s">
        <v>35</v>
      </c>
      <c r="BJ48" s="133" t="s">
        <v>35</v>
      </c>
      <c r="BK48" s="134" t="s">
        <v>19</v>
      </c>
      <c r="BL48" s="134" t="s">
        <v>19</v>
      </c>
      <c r="BM48" s="61"/>
      <c r="BN48" s="61"/>
      <c r="BO48" s="61"/>
      <c r="BP48" s="61"/>
      <c r="BQ48" s="61"/>
      <c r="BR48" s="61"/>
      <c r="BS48" s="61"/>
      <c r="BT48" s="61"/>
      <c r="BU48" s="61"/>
      <c r="BV48" s="3"/>
      <c r="BW48" s="3"/>
      <c r="BX48" s="3"/>
      <c r="BY48" s="3"/>
      <c r="BZ48" s="3"/>
      <c r="CA48" s="3"/>
    </row>
    <row r="49" spans="1:79" ht="18" customHeight="1">
      <c r="A49" s="38">
        <v>10</v>
      </c>
      <c r="B49" s="39" t="s">
        <v>86</v>
      </c>
      <c r="C49" s="105" t="s">
        <v>90</v>
      </c>
      <c r="D49" s="18" t="s">
        <v>18</v>
      </c>
      <c r="E49" s="106">
        <v>10</v>
      </c>
      <c r="F49" s="106">
        <v>21</v>
      </c>
      <c r="G49" s="107"/>
      <c r="H49" s="108"/>
      <c r="I49" s="107"/>
      <c r="J49" s="107" t="s">
        <v>144</v>
      </c>
      <c r="K49" s="107" t="s">
        <v>145</v>
      </c>
      <c r="L49" s="107"/>
      <c r="M49" s="107"/>
      <c r="N49" s="107" t="s">
        <v>146</v>
      </c>
      <c r="O49" s="107"/>
      <c r="P49" s="107"/>
      <c r="Q49" s="106">
        <v>1</v>
      </c>
      <c r="R49" s="106">
        <v>1</v>
      </c>
      <c r="S49" s="107"/>
      <c r="T49" s="106">
        <v>11</v>
      </c>
      <c r="U49" s="106">
        <v>52</v>
      </c>
      <c r="V49" s="109"/>
      <c r="W49" s="69"/>
      <c r="X49" s="69"/>
      <c r="Y49" s="69"/>
      <c r="Z49" s="112" t="s">
        <v>33</v>
      </c>
      <c r="AA49" s="139" t="s">
        <v>39</v>
      </c>
      <c r="AB49" s="139" t="s">
        <v>39</v>
      </c>
      <c r="AC49" s="27" t="s">
        <v>92</v>
      </c>
      <c r="AD49" s="27" t="s">
        <v>92</v>
      </c>
      <c r="AE49" s="27" t="s">
        <v>92</v>
      </c>
      <c r="AF49" s="140">
        <v>8</v>
      </c>
      <c r="AG49" s="140">
        <v>8</v>
      </c>
      <c r="AH49" s="140">
        <v>8</v>
      </c>
      <c r="AI49" s="69"/>
      <c r="AJ49" s="69"/>
      <c r="AK49" s="69"/>
      <c r="AL49" s="108"/>
      <c r="AM49" s="149" t="s">
        <v>31</v>
      </c>
      <c r="AN49" s="149" t="s">
        <v>31</v>
      </c>
      <c r="AO49" s="113"/>
      <c r="AP49" s="55"/>
      <c r="AQ49" s="69"/>
      <c r="AR49" s="115" t="s">
        <v>33</v>
      </c>
      <c r="AS49" s="152" t="s">
        <v>39</v>
      </c>
      <c r="AT49" s="152" t="s">
        <v>39</v>
      </c>
      <c r="AU49" s="153" t="s">
        <v>92</v>
      </c>
      <c r="AV49" s="140">
        <v>8</v>
      </c>
      <c r="AW49" s="68"/>
      <c r="AX49" s="68"/>
      <c r="AY49" s="69"/>
      <c r="AZ49" s="68"/>
      <c r="BA49" s="69"/>
      <c r="BB49" s="69"/>
      <c r="BC49" s="68"/>
      <c r="BD49" s="69"/>
      <c r="BE49" s="69"/>
      <c r="BF49" s="69"/>
      <c r="BG49" s="69"/>
      <c r="BH49" s="69"/>
      <c r="BI49" s="69"/>
      <c r="BJ49" s="69"/>
      <c r="BK49" s="69"/>
      <c r="BL49" s="69"/>
      <c r="BM49" s="92" t="s">
        <v>31</v>
      </c>
      <c r="BN49" s="92" t="s">
        <v>31</v>
      </c>
      <c r="BO49" s="92" t="s">
        <v>31</v>
      </c>
      <c r="BP49" s="92" t="s">
        <v>31</v>
      </c>
      <c r="BQ49" s="92" t="s">
        <v>31</v>
      </c>
      <c r="BR49" s="92" t="s">
        <v>31</v>
      </c>
      <c r="BS49" s="92" t="s">
        <v>31</v>
      </c>
      <c r="BT49" s="92" t="s">
        <v>31</v>
      </c>
      <c r="BU49" s="92" t="s">
        <v>31</v>
      </c>
      <c r="BV49" s="3"/>
      <c r="BW49" s="3"/>
      <c r="BX49" s="3"/>
      <c r="BY49" s="3"/>
      <c r="BZ49" s="3"/>
      <c r="CA49" s="3"/>
    </row>
    <row r="50" spans="1:79" ht="18" customHeight="1">
      <c r="A50" s="38">
        <v>11</v>
      </c>
      <c r="B50" s="39" t="s">
        <v>87</v>
      </c>
      <c r="C50" s="105" t="s">
        <v>90</v>
      </c>
      <c r="D50" s="18" t="s">
        <v>19</v>
      </c>
      <c r="E50" s="106">
        <v>14</v>
      </c>
      <c r="F50" s="106">
        <v>13</v>
      </c>
      <c r="G50" s="125"/>
      <c r="H50" s="108"/>
      <c r="I50" s="19"/>
      <c r="J50" s="19">
        <v>1</v>
      </c>
      <c r="K50" s="19"/>
      <c r="L50" s="19"/>
      <c r="M50" s="19"/>
      <c r="N50" s="19">
        <v>1</v>
      </c>
      <c r="O50" s="19">
        <v>4</v>
      </c>
      <c r="P50" s="19">
        <v>6</v>
      </c>
      <c r="Q50" s="19">
        <v>1</v>
      </c>
      <c r="R50" s="19">
        <v>1</v>
      </c>
      <c r="S50" s="19"/>
      <c r="T50" s="19">
        <v>2</v>
      </c>
      <c r="U50" s="106">
        <v>43</v>
      </c>
      <c r="V50" s="109"/>
      <c r="W50" s="69"/>
      <c r="X50" s="69"/>
      <c r="Y50" s="112" t="s">
        <v>33</v>
      </c>
      <c r="Z50" s="110" t="s">
        <v>139</v>
      </c>
      <c r="AA50" s="110" t="s">
        <v>139</v>
      </c>
      <c r="AB50" s="110" t="s">
        <v>139</v>
      </c>
      <c r="AC50" s="27" t="s">
        <v>92</v>
      </c>
      <c r="AD50" s="140">
        <v>8</v>
      </c>
      <c r="AE50" s="154"/>
      <c r="AF50" s="154"/>
      <c r="AG50" s="154"/>
      <c r="AH50" s="69"/>
      <c r="AI50" s="69"/>
      <c r="AJ50" s="69"/>
      <c r="AK50" s="130"/>
      <c r="AL50" s="151"/>
      <c r="AM50" s="21" t="s">
        <v>31</v>
      </c>
      <c r="AN50" s="21" t="s">
        <v>31</v>
      </c>
      <c r="AO50" s="65"/>
      <c r="AP50" s="66"/>
      <c r="AQ50" s="69"/>
      <c r="AR50" s="64"/>
      <c r="AS50" s="69"/>
      <c r="AT50" s="69"/>
      <c r="AU50" s="130"/>
      <c r="AV50" s="69"/>
      <c r="AW50" s="111"/>
      <c r="AX50" s="69"/>
      <c r="AY50" s="69"/>
      <c r="AZ50" s="69"/>
      <c r="BA50" s="144" t="s">
        <v>39</v>
      </c>
      <c r="BB50" s="56" t="s">
        <v>33</v>
      </c>
      <c r="BC50" s="132" t="s">
        <v>37</v>
      </c>
      <c r="BD50" s="132" t="s">
        <v>37</v>
      </c>
      <c r="BE50" s="132" t="s">
        <v>37</v>
      </c>
      <c r="BF50" s="132" t="s">
        <v>37</v>
      </c>
      <c r="BG50" s="133" t="s">
        <v>35</v>
      </c>
      <c r="BH50" s="133" t="s">
        <v>35</v>
      </c>
      <c r="BI50" s="133" t="s">
        <v>35</v>
      </c>
      <c r="BJ50" s="133" t="s">
        <v>35</v>
      </c>
      <c r="BK50" s="134" t="s">
        <v>19</v>
      </c>
      <c r="BL50" s="134" t="s">
        <v>19</v>
      </c>
      <c r="BM50" s="130"/>
      <c r="BN50" s="130"/>
      <c r="BO50" s="130"/>
      <c r="BP50" s="130"/>
      <c r="BQ50" s="130"/>
      <c r="BR50" s="130"/>
      <c r="BS50" s="130"/>
      <c r="BT50" s="130"/>
      <c r="BU50" s="130"/>
      <c r="BV50" s="3"/>
      <c r="BW50" s="3"/>
      <c r="BX50" s="3"/>
      <c r="BY50" s="3"/>
      <c r="BZ50" s="3"/>
      <c r="CA50" s="3"/>
    </row>
    <row r="51" spans="1:79" ht="36" customHeight="1">
      <c r="A51" s="286"/>
      <c r="B51" s="286"/>
      <c r="C51" s="286"/>
      <c r="D51" s="155"/>
      <c r="E51" s="155"/>
      <c r="F51" s="155"/>
      <c r="G51" s="155"/>
      <c r="H51" s="155"/>
      <c r="I51" s="155"/>
      <c r="J51" s="15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56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57"/>
      <c r="BD51" s="158"/>
      <c r="BE51" s="158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0"/>
      <c r="BR51" s="10"/>
      <c r="BS51" s="10"/>
      <c r="BT51" s="10"/>
      <c r="BU51" s="10"/>
      <c r="BV51" s="3"/>
      <c r="BW51" s="3"/>
      <c r="BX51" s="3"/>
      <c r="BY51" s="3"/>
      <c r="BZ51" s="3"/>
      <c r="CA51" s="3"/>
    </row>
    <row r="52" spans="1:79" ht="18" customHeight="1">
      <c r="A52" s="3"/>
      <c r="B52" s="287" t="s">
        <v>40</v>
      </c>
      <c r="C52" s="287"/>
      <c r="D52" s="269" t="s">
        <v>41</v>
      </c>
      <c r="E52" s="269"/>
      <c r="F52" s="269"/>
      <c r="G52" s="269"/>
      <c r="H52" s="269"/>
      <c r="I52" s="269"/>
      <c r="J52" s="269"/>
      <c r="K52" s="160"/>
      <c r="L52" s="160"/>
      <c r="M52" s="269" t="s">
        <v>42</v>
      </c>
      <c r="N52" s="269"/>
      <c r="O52" s="269"/>
      <c r="P52" s="269"/>
      <c r="Q52" s="269"/>
      <c r="R52" s="160"/>
      <c r="S52" s="269" t="s">
        <v>43</v>
      </c>
      <c r="T52" s="269"/>
      <c r="U52" s="269"/>
      <c r="V52" s="269"/>
      <c r="W52" s="269"/>
      <c r="X52" s="160"/>
      <c r="Y52" s="288" t="s">
        <v>44</v>
      </c>
      <c r="Z52" s="288"/>
      <c r="AA52" s="288"/>
      <c r="AB52" s="288"/>
      <c r="AC52" s="288"/>
      <c r="AD52" s="160"/>
      <c r="AE52" s="269" t="s">
        <v>45</v>
      </c>
      <c r="AF52" s="269"/>
      <c r="AG52" s="269"/>
      <c r="AH52" s="269"/>
      <c r="AI52" s="269"/>
      <c r="AJ52" s="3"/>
      <c r="AK52" s="269" t="s">
        <v>46</v>
      </c>
      <c r="AL52" s="269"/>
      <c r="AM52" s="269"/>
      <c r="AN52" s="269"/>
      <c r="AO52" s="269"/>
      <c r="AP52" s="160"/>
      <c r="AQ52" s="269" t="s">
        <v>47</v>
      </c>
      <c r="AR52" s="269"/>
      <c r="AS52" s="269"/>
      <c r="AT52" s="269"/>
      <c r="AU52" s="269"/>
      <c r="AV52" s="160"/>
      <c r="AW52" s="269" t="s">
        <v>48</v>
      </c>
      <c r="AX52" s="269"/>
      <c r="AY52" s="269"/>
      <c r="AZ52" s="269"/>
      <c r="BA52" s="269"/>
      <c r="BB52" s="160"/>
      <c r="BC52" s="269" t="s">
        <v>49</v>
      </c>
      <c r="BD52" s="269"/>
      <c r="BE52" s="269"/>
      <c r="BF52" s="269"/>
      <c r="BG52" s="269"/>
      <c r="BH52" s="160"/>
      <c r="BI52" s="279" t="s">
        <v>11</v>
      </c>
      <c r="BJ52" s="279"/>
      <c r="BK52" s="279"/>
      <c r="BL52" s="279"/>
      <c r="BM52" s="279"/>
      <c r="BN52" s="161"/>
      <c r="BO52" s="269" t="s">
        <v>50</v>
      </c>
      <c r="BP52" s="269"/>
      <c r="BQ52" s="269"/>
      <c r="BR52" s="269"/>
      <c r="BS52" s="269"/>
      <c r="BT52" s="3"/>
      <c r="BU52" s="3"/>
      <c r="BV52" s="3"/>
      <c r="BW52" s="3"/>
      <c r="BX52" s="3"/>
      <c r="BY52" s="3"/>
      <c r="BZ52" s="3"/>
      <c r="CA52" s="3"/>
    </row>
    <row r="53" spans="1:79" ht="18" customHeight="1">
      <c r="A53" s="3"/>
      <c r="B53" s="155"/>
      <c r="C53" s="160"/>
      <c r="D53" s="269"/>
      <c r="E53" s="269"/>
      <c r="F53" s="269"/>
      <c r="G53" s="269"/>
      <c r="H53" s="269"/>
      <c r="I53" s="269"/>
      <c r="J53" s="269"/>
      <c r="K53" s="160"/>
      <c r="L53" s="160"/>
      <c r="M53" s="269"/>
      <c r="N53" s="269"/>
      <c r="O53" s="269"/>
      <c r="P53" s="269"/>
      <c r="Q53" s="269"/>
      <c r="R53" s="160"/>
      <c r="S53" s="269"/>
      <c r="T53" s="269"/>
      <c r="U53" s="269"/>
      <c r="V53" s="269"/>
      <c r="W53" s="269"/>
      <c r="X53" s="160"/>
      <c r="Y53" s="288"/>
      <c r="Z53" s="288"/>
      <c r="AA53" s="288"/>
      <c r="AB53" s="288"/>
      <c r="AC53" s="288"/>
      <c r="AD53" s="160"/>
      <c r="AE53" s="269"/>
      <c r="AF53" s="269"/>
      <c r="AG53" s="269"/>
      <c r="AH53" s="269"/>
      <c r="AI53" s="269"/>
      <c r="AJ53" s="3"/>
      <c r="AK53" s="269"/>
      <c r="AL53" s="269"/>
      <c r="AM53" s="269"/>
      <c r="AN53" s="269"/>
      <c r="AO53" s="269"/>
      <c r="AP53" s="160"/>
      <c r="AQ53" s="269"/>
      <c r="AR53" s="269"/>
      <c r="AS53" s="269"/>
      <c r="AT53" s="269"/>
      <c r="AU53" s="269"/>
      <c r="AV53" s="160"/>
      <c r="AW53" s="269"/>
      <c r="AX53" s="269"/>
      <c r="AY53" s="269"/>
      <c r="AZ53" s="269"/>
      <c r="BA53" s="269"/>
      <c r="BB53" s="160"/>
      <c r="BC53" s="269"/>
      <c r="BD53" s="269"/>
      <c r="BE53" s="269"/>
      <c r="BF53" s="269"/>
      <c r="BG53" s="269"/>
      <c r="BH53" s="160"/>
      <c r="BI53" s="279"/>
      <c r="BJ53" s="279"/>
      <c r="BK53" s="279"/>
      <c r="BL53" s="279"/>
      <c r="BM53" s="279"/>
      <c r="BN53" s="160"/>
      <c r="BO53" s="269"/>
      <c r="BP53" s="269"/>
      <c r="BQ53" s="269"/>
      <c r="BR53" s="269"/>
      <c r="BS53" s="269"/>
      <c r="BT53" s="3"/>
      <c r="BU53" s="3"/>
      <c r="BV53" s="3"/>
      <c r="BW53" s="3"/>
      <c r="BX53" s="3"/>
      <c r="BY53" s="3"/>
      <c r="BZ53" s="3"/>
      <c r="CA53" s="3"/>
    </row>
    <row r="54" spans="1:79" ht="27.75" customHeight="1">
      <c r="A54" s="3"/>
      <c r="B54" s="155"/>
      <c r="C54" s="160"/>
      <c r="D54" s="269"/>
      <c r="E54" s="269"/>
      <c r="F54" s="269"/>
      <c r="G54" s="269"/>
      <c r="H54" s="269"/>
      <c r="I54" s="269"/>
      <c r="J54" s="269"/>
      <c r="K54" s="160"/>
      <c r="L54" s="160"/>
      <c r="M54" s="269"/>
      <c r="N54" s="269"/>
      <c r="O54" s="269"/>
      <c r="P54" s="269"/>
      <c r="Q54" s="269"/>
      <c r="R54" s="160"/>
      <c r="S54" s="269"/>
      <c r="T54" s="269"/>
      <c r="U54" s="269"/>
      <c r="V54" s="269"/>
      <c r="W54" s="269"/>
      <c r="X54" s="160"/>
      <c r="Y54" s="288"/>
      <c r="Z54" s="288"/>
      <c r="AA54" s="288"/>
      <c r="AB54" s="288"/>
      <c r="AC54" s="288"/>
      <c r="AD54" s="160"/>
      <c r="AE54" s="269"/>
      <c r="AF54" s="269"/>
      <c r="AG54" s="269"/>
      <c r="AH54" s="269"/>
      <c r="AI54" s="269"/>
      <c r="AJ54" s="3"/>
      <c r="AK54" s="269"/>
      <c r="AL54" s="269"/>
      <c r="AM54" s="269"/>
      <c r="AN54" s="269"/>
      <c r="AO54" s="269"/>
      <c r="AP54" s="160"/>
      <c r="AQ54" s="269"/>
      <c r="AR54" s="269"/>
      <c r="AS54" s="269"/>
      <c r="AT54" s="269"/>
      <c r="AU54" s="269"/>
      <c r="AV54" s="160"/>
      <c r="AW54" s="269"/>
      <c r="AX54" s="269"/>
      <c r="AY54" s="269"/>
      <c r="AZ54" s="269"/>
      <c r="BA54" s="269"/>
      <c r="BB54" s="160"/>
      <c r="BC54" s="269"/>
      <c r="BD54" s="269"/>
      <c r="BE54" s="269"/>
      <c r="BF54" s="269"/>
      <c r="BG54" s="269"/>
      <c r="BH54" s="160"/>
      <c r="BI54" s="279"/>
      <c r="BJ54" s="279"/>
      <c r="BK54" s="279"/>
      <c r="BL54" s="279"/>
      <c r="BM54" s="279"/>
      <c r="BN54" s="160"/>
      <c r="BO54" s="269"/>
      <c r="BP54" s="269"/>
      <c r="BQ54" s="269"/>
      <c r="BR54" s="269"/>
      <c r="BS54" s="269"/>
      <c r="BT54" s="3"/>
      <c r="BU54" s="3"/>
      <c r="BV54" s="3"/>
      <c r="BW54" s="3"/>
      <c r="BX54" s="3"/>
      <c r="BY54" s="3"/>
      <c r="BZ54" s="3"/>
      <c r="CA54" s="3"/>
    </row>
    <row r="55" spans="1:79" ht="13.5">
      <c r="A55" s="3"/>
      <c r="B55" s="155"/>
      <c r="C55" s="155"/>
      <c r="D55" s="155"/>
      <c r="E55" s="155"/>
      <c r="F55" s="155"/>
      <c r="G55" s="155"/>
      <c r="H55" s="155"/>
      <c r="I55" s="155"/>
      <c r="J55" s="155"/>
      <c r="K55" s="3"/>
      <c r="L55" s="3"/>
      <c r="M55" s="3"/>
      <c r="N55" s="161"/>
      <c r="O55" s="161"/>
      <c r="P55" s="161"/>
      <c r="Q55" s="161"/>
      <c r="R55" s="161"/>
      <c r="S55" s="161"/>
      <c r="T55" s="3"/>
      <c r="U55" s="8"/>
      <c r="V55" s="3"/>
      <c r="W55" s="3"/>
      <c r="X55" s="161"/>
      <c r="Y55" s="3"/>
      <c r="Z55" s="3"/>
      <c r="AA55" s="3"/>
      <c r="AB55" s="3"/>
      <c r="AC55" s="3"/>
      <c r="AD55" s="161"/>
      <c r="AE55" s="161"/>
      <c r="AF55" s="161"/>
      <c r="AG55" s="161"/>
      <c r="AH55" s="161"/>
      <c r="AI55" s="161"/>
      <c r="AJ55" s="3"/>
      <c r="AK55" s="3"/>
      <c r="AL55" s="3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58"/>
      <c r="BC55" s="158"/>
      <c r="BD55" s="161"/>
      <c r="BE55" s="161"/>
      <c r="BF55" s="161"/>
      <c r="BG55" s="161"/>
      <c r="BH55" s="161"/>
      <c r="BI55" s="161"/>
      <c r="BJ55" s="157"/>
      <c r="BK55" s="157"/>
      <c r="BL55" s="157"/>
      <c r="BM55" s="161"/>
      <c r="BN55" s="157"/>
      <c r="BO55" s="157"/>
      <c r="BP55" s="161"/>
      <c r="BQ55" s="161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5.75">
      <c r="A56" s="3"/>
      <c r="B56" s="155"/>
      <c r="C56" s="155"/>
      <c r="D56" s="162"/>
      <c r="E56" s="253"/>
      <c r="F56" s="253"/>
      <c r="G56" s="253"/>
      <c r="H56" s="253"/>
      <c r="I56" s="253"/>
      <c r="J56" s="3"/>
      <c r="K56" s="3"/>
      <c r="L56" s="3"/>
      <c r="M56" s="3"/>
      <c r="N56" s="254" t="s">
        <v>39</v>
      </c>
      <c r="O56" s="255"/>
      <c r="P56" s="256"/>
      <c r="R56" s="163"/>
      <c r="S56" s="161"/>
      <c r="T56" s="257" t="s">
        <v>32</v>
      </c>
      <c r="U56" s="258"/>
      <c r="V56" s="259"/>
      <c r="X56" s="161"/>
      <c r="Y56" s="3"/>
      <c r="Z56" s="260" t="s">
        <v>33</v>
      </c>
      <c r="AA56" s="261"/>
      <c r="AB56" s="262"/>
      <c r="AC56" s="3"/>
      <c r="AD56" s="161"/>
      <c r="AE56" s="164"/>
      <c r="AF56" s="263" t="s">
        <v>36</v>
      </c>
      <c r="AG56" s="264"/>
      <c r="AH56" s="265"/>
      <c r="AI56" s="161"/>
      <c r="AJ56" s="3"/>
      <c r="AK56" s="3"/>
      <c r="AL56" s="266">
        <v>8</v>
      </c>
      <c r="AM56" s="267"/>
      <c r="AN56" s="268"/>
      <c r="AO56" s="3"/>
      <c r="AP56" s="161"/>
      <c r="AQ56" s="161"/>
      <c r="AR56" s="270" t="s">
        <v>37</v>
      </c>
      <c r="AS56" s="271"/>
      <c r="AT56" s="272"/>
      <c r="AU56" s="3"/>
      <c r="AV56" s="161"/>
      <c r="AW56" s="161"/>
      <c r="AX56" s="273" t="s">
        <v>35</v>
      </c>
      <c r="AY56" s="274"/>
      <c r="AZ56" s="275"/>
      <c r="BA56" s="3"/>
      <c r="BB56" s="161"/>
      <c r="BC56" s="161"/>
      <c r="BD56" s="276" t="s">
        <v>19</v>
      </c>
      <c r="BE56" s="277"/>
      <c r="BF56" s="278"/>
      <c r="BG56" s="3"/>
      <c r="BH56" s="161"/>
      <c r="BI56" s="161"/>
      <c r="BJ56" s="250" t="s">
        <v>31</v>
      </c>
      <c r="BK56" s="250"/>
      <c r="BL56" s="250"/>
      <c r="BM56" s="161"/>
      <c r="BN56" s="161"/>
      <c r="BO56" s="161"/>
      <c r="BP56" s="251" t="s">
        <v>34</v>
      </c>
      <c r="BQ56" s="252"/>
      <c r="BR56" s="252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15">
      <c r="A57" s="10"/>
      <c r="B57" s="180"/>
      <c r="C57" s="165"/>
      <c r="D57" s="18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56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66"/>
      <c r="BM57" s="6"/>
      <c r="BN57" s="6"/>
      <c r="BO57" s="6"/>
      <c r="BP57" s="6"/>
      <c r="BQ57" s="6"/>
      <c r="BR57" s="6"/>
      <c r="BS57" s="6"/>
      <c r="BT57" s="6"/>
      <c r="BU57" s="3"/>
      <c r="BV57" s="3"/>
      <c r="BW57" s="3"/>
      <c r="BX57" s="3"/>
      <c r="BY57" s="3"/>
      <c r="BZ57" s="3"/>
      <c r="CA57" s="3"/>
    </row>
    <row r="58" spans="1:79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6"/>
      <c r="BM58" s="6"/>
      <c r="BN58" s="6"/>
      <c r="BO58" s="6"/>
      <c r="BP58" s="6"/>
      <c r="BQ58" s="6"/>
      <c r="BR58" s="6"/>
      <c r="BS58" s="6"/>
      <c r="BT58" s="6"/>
      <c r="BU58" s="3"/>
      <c r="BV58" s="3"/>
      <c r="BW58" s="3"/>
      <c r="BX58" s="3"/>
      <c r="BY58" s="3"/>
      <c r="BZ58" s="3"/>
      <c r="CA58" s="3"/>
    </row>
    <row r="59" spans="1:79" ht="15.75">
      <c r="A59" s="3"/>
      <c r="B59" s="3"/>
      <c r="C59" s="3"/>
      <c r="D59" s="3"/>
      <c r="E59" s="3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6"/>
      <c r="BM59" s="6"/>
      <c r="BN59" s="6"/>
      <c r="BO59" s="6"/>
      <c r="BP59" s="6"/>
      <c r="BQ59" s="6"/>
      <c r="BR59" s="6"/>
      <c r="BS59" s="6"/>
      <c r="BT59" s="6"/>
      <c r="BU59" s="3"/>
      <c r="BV59" s="3"/>
      <c r="BW59" s="3"/>
      <c r="BX59" s="3"/>
      <c r="BY59" s="3"/>
      <c r="BZ59" s="3"/>
      <c r="CA59" s="3"/>
    </row>
    <row r="60" spans="1:79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6"/>
      <c r="BM60" s="6"/>
      <c r="BN60" s="6"/>
      <c r="BO60" s="6"/>
      <c r="BP60" s="6"/>
      <c r="BQ60" s="6"/>
      <c r="BR60" s="6"/>
      <c r="BS60" s="6"/>
      <c r="BT60" s="6"/>
      <c r="BU60" s="3"/>
      <c r="BV60" s="3"/>
      <c r="BW60" s="3"/>
      <c r="BX60" s="3"/>
      <c r="BY60" s="3"/>
      <c r="BZ60" s="3"/>
      <c r="CA60" s="3"/>
    </row>
    <row r="61" spans="1:74" ht="26.25" customHeight="1">
      <c r="A61" s="3"/>
      <c r="B61" s="3"/>
      <c r="C61" s="3"/>
      <c r="D61" s="3"/>
      <c r="E61" s="3"/>
      <c r="F61" s="4" t="s">
        <v>51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249" t="s">
        <v>52</v>
      </c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3"/>
      <c r="AL61" s="3"/>
      <c r="AM61" s="3"/>
      <c r="AN61" s="3"/>
      <c r="AO61" s="3"/>
      <c r="AP61" s="3"/>
      <c r="AQ61" s="175" t="s">
        <v>56</v>
      </c>
      <c r="AR61" s="175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7" t="s">
        <v>141</v>
      </c>
      <c r="BG61" s="167"/>
      <c r="BH61" s="168"/>
      <c r="BI61" s="168"/>
      <c r="BJ61" s="168"/>
      <c r="BK61" s="161"/>
      <c r="BL61" s="161"/>
      <c r="BM61" s="161"/>
      <c r="BN61" s="161"/>
      <c r="BO61" s="161"/>
      <c r="BP61" s="167"/>
      <c r="BQ61" s="167"/>
      <c r="BR61" s="168"/>
      <c r="BS61" s="168"/>
      <c r="BT61" s="168"/>
      <c r="BU61" s="168"/>
      <c r="BV61" s="168"/>
    </row>
    <row r="62" spans="1:74" s="169" customFormat="1" ht="26.25" customHeight="1">
      <c r="A62" s="5"/>
      <c r="B62" s="5"/>
      <c r="C62" s="5"/>
      <c r="D62" s="5"/>
      <c r="E62" s="5"/>
      <c r="F62" s="4" t="s">
        <v>53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249" t="s">
        <v>54</v>
      </c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5"/>
      <c r="AL62" s="5"/>
      <c r="AM62" s="5"/>
      <c r="AN62" s="175"/>
      <c r="AO62" s="5"/>
      <c r="AP62" s="5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167" t="s">
        <v>57</v>
      </c>
      <c r="BG62" s="167"/>
      <c r="BH62" s="168"/>
      <c r="BI62" s="168"/>
      <c r="BJ62" s="168"/>
      <c r="BK62" s="3"/>
      <c r="BL62" s="3"/>
      <c r="BM62" s="3"/>
      <c r="BN62" s="3"/>
      <c r="BO62" s="3"/>
      <c r="BP62" s="167"/>
      <c r="BQ62" s="167"/>
      <c r="BR62" s="168"/>
      <c r="BS62" s="168"/>
      <c r="BT62" s="168"/>
      <c r="BU62" s="168"/>
      <c r="BV62" s="168"/>
    </row>
    <row r="63" spans="1:74" s="169" customFormat="1" ht="26.25" customHeight="1">
      <c r="A63" s="5"/>
      <c r="B63" s="5"/>
      <c r="C63" s="5"/>
      <c r="D63" s="5"/>
      <c r="E63" s="5"/>
      <c r="F63" s="4" t="s">
        <v>55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248" t="s">
        <v>97</v>
      </c>
      <c r="X63" s="248"/>
      <c r="Y63" s="248"/>
      <c r="Z63" s="248"/>
      <c r="AA63" s="248"/>
      <c r="AB63" s="248"/>
      <c r="AC63" s="248"/>
      <c r="AD63" s="249"/>
      <c r="AE63" s="249"/>
      <c r="AF63" s="249"/>
      <c r="AG63" s="249"/>
      <c r="AH63" s="249"/>
      <c r="AI63" s="249"/>
      <c r="AJ63" s="249"/>
      <c r="AK63" s="5"/>
      <c r="AL63" s="5"/>
      <c r="AM63" s="5"/>
      <c r="AN63" s="175"/>
      <c r="AO63" s="5"/>
      <c r="AP63" s="5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167" t="s">
        <v>62</v>
      </c>
      <c r="BG63" s="167"/>
      <c r="BH63" s="168"/>
      <c r="BI63" s="168"/>
      <c r="BJ63" s="168"/>
      <c r="BK63" s="3"/>
      <c r="BL63" s="3"/>
      <c r="BM63" s="3"/>
      <c r="BN63" s="3"/>
      <c r="BO63" s="3"/>
      <c r="BP63" s="167"/>
      <c r="BQ63" s="167"/>
      <c r="BR63" s="168"/>
      <c r="BS63" s="168"/>
      <c r="BT63" s="168"/>
      <c r="BU63" s="168"/>
      <c r="BV63" s="168"/>
    </row>
    <row r="64" spans="1:74" ht="26.25" customHeight="1">
      <c r="A64" s="3"/>
      <c r="B64" s="3"/>
      <c r="C64" s="3"/>
      <c r="D64" s="3"/>
      <c r="E64" s="3"/>
      <c r="F64" s="4"/>
      <c r="G64" s="4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161"/>
      <c r="AL64" s="161"/>
      <c r="AM64" s="161"/>
      <c r="AN64" s="161"/>
      <c r="AO64" s="161"/>
      <c r="AP64" s="161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4" t="s">
        <v>93</v>
      </c>
      <c r="BG64" s="4"/>
      <c r="BH64" s="170"/>
      <c r="BI64" s="170"/>
      <c r="BJ64" s="170"/>
      <c r="BK64" s="3"/>
      <c r="BL64" s="3"/>
      <c r="BM64" s="3"/>
      <c r="BN64" s="3"/>
      <c r="BO64" s="3"/>
      <c r="BP64" s="4"/>
      <c r="BQ64" s="4"/>
      <c r="BR64" s="170"/>
      <c r="BS64" s="170"/>
      <c r="BT64" s="170"/>
      <c r="BU64" s="170"/>
      <c r="BV64" s="170"/>
    </row>
    <row r="65" spans="1:74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/>
      <c r="V65" s="3"/>
      <c r="W65" s="3"/>
      <c r="X65" s="3"/>
      <c r="Y65" s="3"/>
      <c r="Z65" s="3"/>
      <c r="AA65" s="3"/>
      <c r="AB65" s="3"/>
      <c r="AC65" s="3"/>
      <c r="AD65" s="248"/>
      <c r="AE65" s="248"/>
      <c r="AF65" s="248"/>
      <c r="AG65" s="248"/>
      <c r="AH65" s="248"/>
      <c r="AI65" s="248"/>
      <c r="AJ65" s="248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6"/>
      <c r="BH65" s="6"/>
      <c r="BI65" s="6"/>
      <c r="BJ65" s="6"/>
      <c r="BK65" s="6"/>
      <c r="BL65" s="6"/>
      <c r="BM65" s="6"/>
      <c r="BN65" s="6"/>
      <c r="BO65" s="6"/>
      <c r="BP65" s="170"/>
      <c r="BQ65" s="170"/>
      <c r="BR65" s="170"/>
      <c r="BS65" s="170"/>
      <c r="BT65" s="170"/>
      <c r="BU65" s="170"/>
      <c r="BV65" s="170"/>
    </row>
    <row r="66" spans="1:7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8"/>
      <c r="V66" s="3"/>
      <c r="W66" s="3"/>
      <c r="X66" s="3"/>
      <c r="Y66" s="3"/>
      <c r="Z66" s="3"/>
      <c r="AA66" s="3"/>
      <c r="AB66" s="3"/>
      <c r="AC66" s="3"/>
      <c r="AD66" s="248"/>
      <c r="AE66" s="248"/>
      <c r="AF66" s="248"/>
      <c r="AG66" s="248"/>
      <c r="AH66" s="248"/>
      <c r="AI66" s="248"/>
      <c r="AJ66" s="248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5"/>
      <c r="BH66" s="5"/>
      <c r="BI66" s="5"/>
      <c r="BJ66" s="5"/>
      <c r="BK66" s="5"/>
      <c r="BL66" s="171"/>
      <c r="BM66" s="171"/>
      <c r="BN66" s="171"/>
      <c r="BO66" s="171"/>
      <c r="BP66" s="170"/>
      <c r="BQ66" s="170"/>
      <c r="BR66" s="170"/>
      <c r="BS66" s="170"/>
      <c r="BT66" s="170"/>
      <c r="BU66" s="170"/>
      <c r="BV66" s="170"/>
    </row>
    <row r="67" spans="1:79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/>
      <c r="V67" s="3"/>
      <c r="W67" s="3"/>
      <c r="X67" s="3"/>
      <c r="Y67" s="3"/>
      <c r="Z67" s="3"/>
      <c r="AA67" s="3"/>
      <c r="AB67" s="3"/>
      <c r="AC67" s="3"/>
      <c r="AD67" s="5"/>
      <c r="AE67" s="5"/>
      <c r="AF67" s="5"/>
      <c r="AG67" s="5"/>
      <c r="AH67" s="5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5"/>
      <c r="BM67" s="5"/>
      <c r="BN67" s="5"/>
      <c r="BO67" s="5"/>
      <c r="BP67" s="5"/>
      <c r="BQ67" s="171"/>
      <c r="BR67" s="171"/>
      <c r="BS67" s="171"/>
      <c r="BT67" s="171"/>
      <c r="BU67" s="3"/>
      <c r="BV67" s="3"/>
      <c r="BW67" s="3"/>
      <c r="BX67" s="3"/>
      <c r="BY67" s="3"/>
      <c r="BZ67" s="3"/>
      <c r="CA67" s="3"/>
    </row>
    <row r="68" spans="1:79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5"/>
      <c r="BM68" s="5"/>
      <c r="BN68" s="5"/>
      <c r="BO68" s="5"/>
      <c r="BP68" s="5"/>
      <c r="BQ68" s="171"/>
      <c r="BR68" s="171"/>
      <c r="BS68" s="171"/>
      <c r="BT68" s="171"/>
      <c r="BU68" s="3"/>
      <c r="BV68" s="3"/>
      <c r="BW68" s="3"/>
      <c r="BX68" s="3"/>
      <c r="BY68" s="3"/>
      <c r="BZ68" s="3"/>
      <c r="CA68" s="3"/>
    </row>
    <row r="69" spans="1:79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8"/>
      <c r="V69" s="161"/>
      <c r="W69" s="161"/>
      <c r="X69" s="161"/>
      <c r="Y69" s="161"/>
      <c r="Z69" s="3"/>
      <c r="AA69" s="161"/>
      <c r="AB69" s="161"/>
      <c r="AC69" s="161"/>
      <c r="AD69" s="161"/>
      <c r="AE69" s="16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5"/>
      <c r="BM69" s="5"/>
      <c r="BN69" s="5"/>
      <c r="BO69" s="5"/>
      <c r="BP69" s="5"/>
      <c r="BQ69" s="171"/>
      <c r="BR69" s="171"/>
      <c r="BS69" s="171"/>
      <c r="BT69" s="171"/>
      <c r="BU69" s="3"/>
      <c r="BV69" s="3"/>
      <c r="BW69" s="3"/>
      <c r="BX69" s="3"/>
      <c r="BY69" s="3"/>
      <c r="BZ69" s="3"/>
      <c r="CA69" s="3"/>
    </row>
    <row r="70" spans="1:79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"/>
      <c r="V70" s="3"/>
      <c r="W70" s="3"/>
      <c r="X70" s="3"/>
      <c r="Y70" s="161"/>
      <c r="Z70" s="3"/>
      <c r="AA70" s="161"/>
      <c r="AB70" s="3"/>
      <c r="AC70" s="3"/>
      <c r="AD70" s="3"/>
      <c r="AE70" s="16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5"/>
      <c r="BM70" s="5"/>
      <c r="BN70" s="5"/>
      <c r="BO70" s="5"/>
      <c r="BP70" s="5"/>
      <c r="BQ70" s="171"/>
      <c r="BR70" s="171"/>
      <c r="BS70" s="171"/>
      <c r="BT70" s="171"/>
      <c r="BU70" s="3"/>
      <c r="BV70" s="3"/>
      <c r="BW70" s="3"/>
      <c r="BX70" s="3"/>
      <c r="BY70" s="3"/>
      <c r="BZ70" s="3"/>
      <c r="CA70" s="3"/>
    </row>
    <row r="71" spans="1:79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5"/>
      <c r="BM71" s="5"/>
      <c r="BN71" s="5"/>
      <c r="BO71" s="5"/>
      <c r="BP71" s="5"/>
      <c r="BQ71" s="171"/>
      <c r="BR71" s="171"/>
      <c r="BS71" s="171"/>
      <c r="BT71" s="171"/>
      <c r="BU71" s="3"/>
      <c r="BV71" s="3"/>
      <c r="BW71" s="3"/>
      <c r="BX71" s="3"/>
      <c r="BY71" s="3"/>
      <c r="BZ71" s="3"/>
      <c r="CA71" s="3"/>
    </row>
    <row r="72" spans="1:79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5"/>
      <c r="BN72" s="5"/>
      <c r="BO72" s="5"/>
      <c r="BP72" s="5"/>
      <c r="BQ72" s="171"/>
      <c r="BR72" s="171"/>
      <c r="BS72" s="171"/>
      <c r="BT72" s="171"/>
      <c r="BU72" s="3"/>
      <c r="BV72" s="3"/>
      <c r="BW72" s="3"/>
      <c r="BX72" s="3"/>
      <c r="BY72" s="3"/>
      <c r="BZ72" s="3"/>
      <c r="CA72" s="3"/>
    </row>
    <row r="73" spans="1:79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5"/>
      <c r="BM73" s="5"/>
      <c r="BN73" s="5"/>
      <c r="BO73" s="5"/>
      <c r="BP73" s="5"/>
      <c r="BQ73" s="171"/>
      <c r="BR73" s="171"/>
      <c r="BS73" s="171"/>
      <c r="BT73" s="171"/>
      <c r="BU73" s="3"/>
      <c r="BV73" s="3"/>
      <c r="BW73" s="3"/>
      <c r="BX73" s="3"/>
      <c r="BY73" s="3"/>
      <c r="BZ73" s="3"/>
      <c r="CA73" s="3"/>
    </row>
    <row r="74" spans="1:7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5"/>
      <c r="BM74" s="5"/>
      <c r="BN74" s="5"/>
      <c r="BO74" s="5"/>
      <c r="BP74" s="5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5"/>
      <c r="BM75" s="5"/>
      <c r="BN75" s="5"/>
      <c r="BO75" s="5"/>
      <c r="BP75" s="5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5"/>
      <c r="BM76" s="5"/>
      <c r="BN76" s="5"/>
      <c r="BO76" s="5"/>
      <c r="BP76" s="5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5"/>
      <c r="BM77" s="5"/>
      <c r="BN77" s="5"/>
      <c r="BO77" s="5"/>
      <c r="BP77" s="5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5"/>
      <c r="BM78" s="5"/>
      <c r="BN78" s="5"/>
      <c r="BO78" s="5"/>
      <c r="BP78" s="5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5"/>
      <c r="BM79" s="5"/>
      <c r="BN79" s="5"/>
      <c r="BO79" s="5"/>
      <c r="BP79" s="5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5"/>
      <c r="BM80" s="5"/>
      <c r="BN80" s="5"/>
      <c r="BO80" s="5"/>
      <c r="BP80" s="5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5"/>
      <c r="BM81" s="5"/>
      <c r="BN81" s="5"/>
      <c r="BO81" s="5"/>
      <c r="BP81" s="5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5"/>
      <c r="BM82" s="5"/>
      <c r="BN82" s="5"/>
      <c r="BO82" s="5"/>
      <c r="BP82" s="5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5"/>
      <c r="BM83" s="5"/>
      <c r="BN83" s="5"/>
      <c r="BO83" s="5"/>
      <c r="BP83" s="5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5"/>
      <c r="BM84" s="5"/>
      <c r="BN84" s="5"/>
      <c r="BO84" s="5"/>
      <c r="BP84" s="5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5"/>
      <c r="BM85" s="5"/>
      <c r="BN85" s="5"/>
      <c r="BO85" s="5"/>
      <c r="BP85" s="5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5"/>
      <c r="BM86" s="5"/>
      <c r="BN86" s="5"/>
      <c r="BO86" s="5"/>
      <c r="BP86" s="5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5"/>
      <c r="BM87" s="5"/>
      <c r="BN87" s="5"/>
      <c r="BO87" s="5"/>
      <c r="BP87" s="5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5"/>
      <c r="BM88" s="5"/>
      <c r="BN88" s="5"/>
      <c r="BO88" s="5"/>
      <c r="BP88" s="5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5"/>
      <c r="BM89" s="5"/>
      <c r="BN89" s="5"/>
      <c r="BO89" s="5"/>
      <c r="BP89" s="5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5"/>
      <c r="BM90" s="5"/>
      <c r="BN90" s="5"/>
      <c r="BO90" s="5"/>
      <c r="BP90" s="5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5"/>
      <c r="BM91" s="5"/>
      <c r="BN91" s="5"/>
      <c r="BO91" s="5"/>
      <c r="BP91" s="5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5"/>
      <c r="BM92" s="5"/>
      <c r="BN92" s="5"/>
      <c r="BO92" s="5"/>
      <c r="BP92" s="5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5"/>
      <c r="BM93" s="5"/>
      <c r="BN93" s="5"/>
      <c r="BO93" s="5"/>
      <c r="BP93" s="5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8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8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8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8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8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8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8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8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8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8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8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8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1:7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8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1:7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1:7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1:7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1:7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8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1:7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8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1:7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8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1:7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1:7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8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1:7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8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</row>
  </sheetData>
  <sheetProtection/>
  <mergeCells count="128">
    <mergeCell ref="C1:K1"/>
    <mergeCell ref="BH1:BM1"/>
    <mergeCell ref="C2:P3"/>
    <mergeCell ref="BH2:BQ2"/>
    <mergeCell ref="I4:P4"/>
    <mergeCell ref="BH5:BQ5"/>
    <mergeCell ref="A6:BU6"/>
    <mergeCell ref="A8:A11"/>
    <mergeCell ref="B8:B11"/>
    <mergeCell ref="C8:C11"/>
    <mergeCell ref="D8:D11"/>
    <mergeCell ref="E8:F8"/>
    <mergeCell ref="G8:O8"/>
    <mergeCell ref="P8:P11"/>
    <mergeCell ref="Q8:R8"/>
    <mergeCell ref="S8:S11"/>
    <mergeCell ref="T8:T11"/>
    <mergeCell ref="U8:U11"/>
    <mergeCell ref="V8:Y8"/>
    <mergeCell ref="Z8:AD8"/>
    <mergeCell ref="AE8:AH8"/>
    <mergeCell ref="AI8:AL8"/>
    <mergeCell ref="Y9:Y10"/>
    <mergeCell ref="Z9:Z10"/>
    <mergeCell ref="AA9:AA10"/>
    <mergeCell ref="AB9:AB10"/>
    <mergeCell ref="AM8:AQ8"/>
    <mergeCell ref="AR8:AU8"/>
    <mergeCell ref="AV8:AY8"/>
    <mergeCell ref="AZ8:BC8"/>
    <mergeCell ref="BD8:BH8"/>
    <mergeCell ref="BI8:BL8"/>
    <mergeCell ref="BM8:BQ8"/>
    <mergeCell ref="BR8:BU8"/>
    <mergeCell ref="E9:E11"/>
    <mergeCell ref="F9:F11"/>
    <mergeCell ref="G9:O9"/>
    <mergeCell ref="Q9:Q11"/>
    <mergeCell ref="R9:R11"/>
    <mergeCell ref="V9:V10"/>
    <mergeCell ref="W9:W10"/>
    <mergeCell ref="X9:X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O9:BO10"/>
    <mergeCell ref="BP9:BP10"/>
    <mergeCell ref="BQ9:BQ10"/>
    <mergeCell ref="BR9:BR10"/>
    <mergeCell ref="BG9:BG10"/>
    <mergeCell ref="BH9:BH10"/>
    <mergeCell ref="BI9:BI10"/>
    <mergeCell ref="BJ9:BJ10"/>
    <mergeCell ref="BK9:BK10"/>
    <mergeCell ref="BL9:BL10"/>
    <mergeCell ref="Y52:AC54"/>
    <mergeCell ref="AE52:AI54"/>
    <mergeCell ref="BS9:BS10"/>
    <mergeCell ref="BT9:BT10"/>
    <mergeCell ref="BU9:BU10"/>
    <mergeCell ref="G10:M10"/>
    <mergeCell ref="N10:N11"/>
    <mergeCell ref="O10:O11"/>
    <mergeCell ref="BM9:BM10"/>
    <mergeCell ref="BN9:BN10"/>
    <mergeCell ref="BI52:BM54"/>
    <mergeCell ref="BO52:BS54"/>
    <mergeCell ref="A12:BT12"/>
    <mergeCell ref="AZ31:BA31"/>
    <mergeCell ref="A39:BU39"/>
    <mergeCell ref="A51:C51"/>
    <mergeCell ref="B52:C52"/>
    <mergeCell ref="D52:J54"/>
    <mergeCell ref="M52:Q54"/>
    <mergeCell ref="S52:W54"/>
    <mergeCell ref="AK52:AO54"/>
    <mergeCell ref="AQ52:AU54"/>
    <mergeCell ref="AW52:BA54"/>
    <mergeCell ref="BC52:BG54"/>
    <mergeCell ref="AR56:AT56"/>
    <mergeCell ref="AX56:AZ56"/>
    <mergeCell ref="BD56:BF56"/>
    <mergeCell ref="BJ56:BL56"/>
    <mergeCell ref="BP56:BR56"/>
    <mergeCell ref="F59:BA59"/>
    <mergeCell ref="E56:I56"/>
    <mergeCell ref="N56:P56"/>
    <mergeCell ref="T56:V56"/>
    <mergeCell ref="Z56:AB56"/>
    <mergeCell ref="AF56:AH56"/>
    <mergeCell ref="AL56:AN56"/>
    <mergeCell ref="W64:AC64"/>
    <mergeCell ref="AD64:AJ64"/>
    <mergeCell ref="AD65:AJ65"/>
    <mergeCell ref="AD66:AJ66"/>
    <mergeCell ref="W61:AC61"/>
    <mergeCell ref="AD61:AJ61"/>
    <mergeCell ref="W62:AC62"/>
    <mergeCell ref="AD62:AJ62"/>
    <mergeCell ref="W63:AC63"/>
    <mergeCell ref="AD63:AJ63"/>
  </mergeCells>
  <printOptions/>
  <pageMargins left="0.15748031496062992" right="0.2755905511811024" top="0.1968503937007874" bottom="0.15748031496062992" header="0.31496062992125984" footer="0.1574803149606299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2"/>
  <sheetViews>
    <sheetView tabSelected="1" zoomScale="47" zoomScaleNormal="47" zoomScalePageLayoutView="0" workbookViewId="0" topLeftCell="A1">
      <selection activeCell="A6" sqref="A6:BU6"/>
    </sheetView>
  </sheetViews>
  <sheetFormatPr defaultColWidth="9.00390625" defaultRowHeight="12.75"/>
  <cols>
    <col min="1" max="1" width="5.375" style="7" customWidth="1"/>
    <col min="2" max="2" width="12.25390625" style="7" customWidth="1"/>
    <col min="3" max="3" width="12.375" style="7" customWidth="1"/>
    <col min="4" max="13" width="4.00390625" style="7" customWidth="1"/>
    <col min="14" max="14" width="6.625" style="7" customWidth="1"/>
    <col min="15" max="20" width="4.00390625" style="7" customWidth="1"/>
    <col min="21" max="21" width="4.00390625" style="172" customWidth="1"/>
    <col min="22" max="73" width="4.00390625" style="7" customWidth="1"/>
    <col min="74" max="107" width="3.75390625" style="7" customWidth="1"/>
    <col min="108" max="16384" width="9.125" style="7" customWidth="1"/>
  </cols>
  <sheetData>
    <row r="1" spans="1:79" ht="21" customHeight="1">
      <c r="A1" s="1"/>
      <c r="B1" s="1"/>
      <c r="C1" s="249"/>
      <c r="D1" s="249"/>
      <c r="E1" s="249"/>
      <c r="F1" s="249"/>
      <c r="G1" s="249"/>
      <c r="H1" s="249"/>
      <c r="I1" s="249"/>
      <c r="J1" s="249"/>
      <c r="K1" s="249"/>
      <c r="L1" s="183"/>
      <c r="M1" s="183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249" t="s">
        <v>0</v>
      </c>
      <c r="BI1" s="249"/>
      <c r="BJ1" s="249"/>
      <c r="BK1" s="249"/>
      <c r="BL1" s="249"/>
      <c r="BM1" s="249"/>
      <c r="BN1" s="5"/>
      <c r="BO1" s="5"/>
      <c r="BP1" s="5"/>
      <c r="BQ1" s="5"/>
      <c r="BR1" s="6"/>
      <c r="BS1" s="6"/>
      <c r="BT1" s="6"/>
      <c r="BU1" s="3"/>
      <c r="BV1" s="3"/>
      <c r="BW1" s="3"/>
      <c r="BX1" s="3"/>
      <c r="BY1" s="3"/>
      <c r="BZ1" s="3"/>
      <c r="CA1" s="3"/>
    </row>
    <row r="2" spans="1:79" ht="21" customHeight="1">
      <c r="A2" s="3"/>
      <c r="B2" s="3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"/>
      <c r="R2" s="3"/>
      <c r="S2" s="3"/>
      <c r="T2" s="3"/>
      <c r="U2" s="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249" t="s">
        <v>66</v>
      </c>
      <c r="BI2" s="249"/>
      <c r="BJ2" s="249"/>
      <c r="BK2" s="249"/>
      <c r="BL2" s="249"/>
      <c r="BM2" s="249"/>
      <c r="BN2" s="249"/>
      <c r="BO2" s="249"/>
      <c r="BP2" s="249"/>
      <c r="BQ2" s="249"/>
      <c r="BR2" s="6"/>
      <c r="BS2" s="6"/>
      <c r="BT2" s="6"/>
      <c r="BU2" s="3"/>
      <c r="BV2" s="3"/>
      <c r="BW2" s="3"/>
      <c r="BX2" s="3"/>
      <c r="BY2" s="3"/>
      <c r="BZ2" s="3"/>
      <c r="CA2" s="3"/>
    </row>
    <row r="3" spans="1:79" ht="21" customHeight="1">
      <c r="A3" s="3"/>
      <c r="B3" s="3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"/>
      <c r="R3" s="3"/>
      <c r="S3" s="3"/>
      <c r="T3" s="3"/>
      <c r="U3" s="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3"/>
      <c r="BI3" s="3"/>
      <c r="BJ3" s="3"/>
      <c r="BK3" s="3"/>
      <c r="BL3" s="3"/>
      <c r="BM3" s="3"/>
      <c r="BN3" s="3"/>
      <c r="BO3" s="3"/>
      <c r="BP3" s="3"/>
      <c r="BQ3" s="3"/>
      <c r="BR3" s="6"/>
      <c r="BS3" s="6"/>
      <c r="BT3" s="6"/>
      <c r="BU3" s="3"/>
      <c r="BV3" s="3"/>
      <c r="BW3" s="3"/>
      <c r="BX3" s="3"/>
      <c r="BY3" s="3"/>
      <c r="BZ3" s="3"/>
      <c r="CA3" s="3"/>
    </row>
    <row r="4" spans="1:79" ht="21" customHeight="1">
      <c r="A4" s="3"/>
      <c r="B4" s="3"/>
      <c r="C4" s="10"/>
      <c r="D4" s="187"/>
      <c r="E4" s="187"/>
      <c r="F4" s="187"/>
      <c r="G4" s="187"/>
      <c r="H4" s="187"/>
      <c r="I4" s="312"/>
      <c r="J4" s="312"/>
      <c r="K4" s="312"/>
      <c r="L4" s="312"/>
      <c r="M4" s="312"/>
      <c r="N4" s="312"/>
      <c r="O4" s="312"/>
      <c r="P4" s="312"/>
      <c r="Q4" s="3"/>
      <c r="R4" s="3"/>
      <c r="S4" s="3"/>
      <c r="T4" s="3"/>
      <c r="U4" s="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1"/>
      <c r="BI4" s="11"/>
      <c r="BJ4" s="12"/>
      <c r="BK4" s="12"/>
      <c r="BL4" s="12"/>
      <c r="BM4" s="12"/>
      <c r="BN4" s="5" t="s">
        <v>1</v>
      </c>
      <c r="BO4" s="5"/>
      <c r="BP4" s="5"/>
      <c r="BQ4" s="5"/>
      <c r="BR4" s="6"/>
      <c r="BS4" s="6"/>
      <c r="BT4" s="6"/>
      <c r="BU4" s="3"/>
      <c r="BV4" s="3"/>
      <c r="BW4" s="3"/>
      <c r="BX4" s="3"/>
      <c r="BY4" s="3"/>
      <c r="BZ4" s="3"/>
      <c r="CA4" s="3"/>
    </row>
    <row r="5" spans="1:79" ht="21" customHeight="1">
      <c r="A5" s="3"/>
      <c r="B5" s="3"/>
      <c r="C5" s="10"/>
      <c r="D5" s="187"/>
      <c r="E5" s="187"/>
      <c r="F5" s="187"/>
      <c r="G5" s="187"/>
      <c r="H5" s="187"/>
      <c r="I5" s="184"/>
      <c r="J5" s="184"/>
      <c r="K5" s="184"/>
      <c r="L5" s="184"/>
      <c r="M5" s="184"/>
      <c r="N5" s="184"/>
      <c r="O5" s="184"/>
      <c r="P5" s="184"/>
      <c r="Q5" s="3"/>
      <c r="R5" s="3"/>
      <c r="S5" s="3"/>
      <c r="T5" s="3"/>
      <c r="U5" s="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313" t="s">
        <v>172</v>
      </c>
      <c r="BI5" s="313"/>
      <c r="BJ5" s="313"/>
      <c r="BK5" s="313"/>
      <c r="BL5" s="313"/>
      <c r="BM5" s="313"/>
      <c r="BN5" s="313"/>
      <c r="BO5" s="313"/>
      <c r="BP5" s="313"/>
      <c r="BQ5" s="313"/>
      <c r="BR5" s="6"/>
      <c r="BS5" s="6"/>
      <c r="BT5" s="6"/>
      <c r="BU5" s="3"/>
      <c r="BV5" s="3"/>
      <c r="BW5" s="3"/>
      <c r="BX5" s="3"/>
      <c r="BY5" s="3"/>
      <c r="BZ5" s="3"/>
      <c r="CA5" s="3"/>
    </row>
    <row r="6" spans="1:79" ht="22.5">
      <c r="A6" s="306" t="s">
        <v>173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"/>
      <c r="BW6" s="3"/>
      <c r="BX6" s="3"/>
      <c r="BY6" s="3"/>
      <c r="BZ6" s="3"/>
      <c r="CA6" s="3"/>
    </row>
    <row r="7" spans="1:79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3"/>
      <c r="BK7" s="3"/>
      <c r="BL7" s="6"/>
      <c r="BM7" s="6"/>
      <c r="BN7" s="6"/>
      <c r="BO7" s="6"/>
      <c r="BP7" s="6"/>
      <c r="BQ7" s="6"/>
      <c r="BR7" s="6"/>
      <c r="BS7" s="6"/>
      <c r="BT7" s="6"/>
      <c r="BU7" s="3"/>
      <c r="BV7" s="3"/>
      <c r="BW7" s="3"/>
      <c r="BX7" s="3"/>
      <c r="BY7" s="3"/>
      <c r="BZ7" s="3"/>
      <c r="CA7" s="3"/>
    </row>
    <row r="8" spans="1:79" s="13" customFormat="1" ht="30.75" customHeight="1">
      <c r="A8" s="304" t="s">
        <v>2</v>
      </c>
      <c r="B8" s="304" t="s">
        <v>3</v>
      </c>
      <c r="C8" s="304" t="s">
        <v>4</v>
      </c>
      <c r="D8" s="296" t="s">
        <v>5</v>
      </c>
      <c r="E8" s="307" t="s">
        <v>6</v>
      </c>
      <c r="F8" s="307"/>
      <c r="G8" s="301" t="s">
        <v>7</v>
      </c>
      <c r="H8" s="302"/>
      <c r="I8" s="302"/>
      <c r="J8" s="302"/>
      <c r="K8" s="302"/>
      <c r="L8" s="302"/>
      <c r="M8" s="302"/>
      <c r="N8" s="302"/>
      <c r="O8" s="303"/>
      <c r="P8" s="296" t="s">
        <v>8</v>
      </c>
      <c r="Q8" s="308" t="s">
        <v>9</v>
      </c>
      <c r="R8" s="309"/>
      <c r="S8" s="294" t="s">
        <v>10</v>
      </c>
      <c r="T8" s="296" t="s">
        <v>11</v>
      </c>
      <c r="U8" s="305" t="s">
        <v>12</v>
      </c>
      <c r="V8" s="302" t="s">
        <v>13</v>
      </c>
      <c r="W8" s="302"/>
      <c r="X8" s="302"/>
      <c r="Y8" s="303"/>
      <c r="Z8" s="301" t="s">
        <v>14</v>
      </c>
      <c r="AA8" s="302"/>
      <c r="AB8" s="302"/>
      <c r="AC8" s="302"/>
      <c r="AD8" s="302"/>
      <c r="AE8" s="301" t="s">
        <v>15</v>
      </c>
      <c r="AF8" s="302"/>
      <c r="AG8" s="302"/>
      <c r="AH8" s="303"/>
      <c r="AI8" s="304" t="s">
        <v>16</v>
      </c>
      <c r="AJ8" s="304"/>
      <c r="AK8" s="304"/>
      <c r="AL8" s="304"/>
      <c r="AM8" s="301" t="s">
        <v>17</v>
      </c>
      <c r="AN8" s="302"/>
      <c r="AO8" s="302"/>
      <c r="AP8" s="302"/>
      <c r="AQ8" s="303"/>
      <c r="AR8" s="301" t="s">
        <v>18</v>
      </c>
      <c r="AS8" s="302"/>
      <c r="AT8" s="302"/>
      <c r="AU8" s="303"/>
      <c r="AV8" s="302" t="s">
        <v>19</v>
      </c>
      <c r="AW8" s="302"/>
      <c r="AX8" s="302"/>
      <c r="AY8" s="303"/>
      <c r="AZ8" s="301" t="s">
        <v>20</v>
      </c>
      <c r="BA8" s="302"/>
      <c r="BB8" s="302"/>
      <c r="BC8" s="302"/>
      <c r="BD8" s="302"/>
      <c r="BE8" s="301" t="s">
        <v>21</v>
      </c>
      <c r="BF8" s="302"/>
      <c r="BG8" s="302"/>
      <c r="BH8" s="303"/>
      <c r="BI8" s="304" t="s">
        <v>22</v>
      </c>
      <c r="BJ8" s="304"/>
      <c r="BK8" s="304"/>
      <c r="BL8" s="304"/>
      <c r="BM8" s="301" t="s">
        <v>23</v>
      </c>
      <c r="BN8" s="302"/>
      <c r="BO8" s="302"/>
      <c r="BP8" s="302"/>
      <c r="BQ8" s="302"/>
      <c r="BR8" s="301" t="s">
        <v>24</v>
      </c>
      <c r="BS8" s="302"/>
      <c r="BT8" s="302"/>
      <c r="BU8" s="303"/>
      <c r="BV8" s="5"/>
      <c r="BW8" s="5"/>
      <c r="BX8" s="5"/>
      <c r="BY8" s="5"/>
      <c r="BZ8" s="5"/>
      <c r="CA8" s="5"/>
    </row>
    <row r="9" spans="1:79" s="13" customFormat="1" ht="18" customHeight="1">
      <c r="A9" s="304"/>
      <c r="B9" s="304"/>
      <c r="C9" s="304"/>
      <c r="D9" s="296"/>
      <c r="E9" s="296" t="s">
        <v>25</v>
      </c>
      <c r="F9" s="296" t="s">
        <v>26</v>
      </c>
      <c r="G9" s="301" t="s">
        <v>27</v>
      </c>
      <c r="H9" s="302"/>
      <c r="I9" s="302"/>
      <c r="J9" s="302"/>
      <c r="K9" s="302"/>
      <c r="L9" s="302"/>
      <c r="M9" s="302"/>
      <c r="N9" s="302"/>
      <c r="O9" s="303"/>
      <c r="P9" s="296"/>
      <c r="Q9" s="296" t="s">
        <v>25</v>
      </c>
      <c r="R9" s="296" t="s">
        <v>26</v>
      </c>
      <c r="S9" s="310"/>
      <c r="T9" s="296"/>
      <c r="U9" s="305"/>
      <c r="V9" s="290" t="s">
        <v>149</v>
      </c>
      <c r="W9" s="315" t="s">
        <v>150</v>
      </c>
      <c r="X9" s="315" t="s">
        <v>151</v>
      </c>
      <c r="Y9" s="315" t="s">
        <v>152</v>
      </c>
      <c r="Z9" s="315" t="s">
        <v>153</v>
      </c>
      <c r="AA9" s="315" t="s">
        <v>115</v>
      </c>
      <c r="AB9" s="315" t="s">
        <v>116</v>
      </c>
      <c r="AC9" s="316" t="s">
        <v>117</v>
      </c>
      <c r="AD9" s="315" t="s">
        <v>118</v>
      </c>
      <c r="AE9" s="315" t="s">
        <v>119</v>
      </c>
      <c r="AF9" s="315" t="s">
        <v>120</v>
      </c>
      <c r="AG9" s="315" t="s">
        <v>121</v>
      </c>
      <c r="AH9" s="315" t="s">
        <v>123</v>
      </c>
      <c r="AI9" s="316" t="s">
        <v>154</v>
      </c>
      <c r="AJ9" s="316" t="s">
        <v>150</v>
      </c>
      <c r="AK9" s="318" t="s">
        <v>151</v>
      </c>
      <c r="AL9" s="315" t="s">
        <v>152</v>
      </c>
      <c r="AM9" s="315" t="s">
        <v>155</v>
      </c>
      <c r="AN9" s="315" t="s">
        <v>125</v>
      </c>
      <c r="AO9" s="316" t="s">
        <v>126</v>
      </c>
      <c r="AP9" s="315" t="s">
        <v>127</v>
      </c>
      <c r="AQ9" s="315" t="s">
        <v>128</v>
      </c>
      <c r="AR9" s="315" t="s">
        <v>113</v>
      </c>
      <c r="AS9" s="315" t="s">
        <v>101</v>
      </c>
      <c r="AT9" s="315" t="s">
        <v>102</v>
      </c>
      <c r="AU9" s="315" t="s">
        <v>103</v>
      </c>
      <c r="AV9" s="315" t="s">
        <v>154</v>
      </c>
      <c r="AW9" s="315" t="s">
        <v>150</v>
      </c>
      <c r="AX9" s="315" t="s">
        <v>151</v>
      </c>
      <c r="AY9" s="315" t="s">
        <v>152</v>
      </c>
      <c r="AZ9" s="315" t="s">
        <v>155</v>
      </c>
      <c r="BA9" s="315" t="s">
        <v>125</v>
      </c>
      <c r="BB9" s="315" t="s">
        <v>126</v>
      </c>
      <c r="BC9" s="316" t="s">
        <v>127</v>
      </c>
      <c r="BD9" s="315" t="s">
        <v>156</v>
      </c>
      <c r="BE9" s="315" t="s">
        <v>119</v>
      </c>
      <c r="BF9" s="315" t="s">
        <v>120</v>
      </c>
      <c r="BG9" s="315" t="s">
        <v>121</v>
      </c>
      <c r="BH9" s="315" t="s">
        <v>123</v>
      </c>
      <c r="BI9" s="315" t="s">
        <v>104</v>
      </c>
      <c r="BJ9" s="315" t="s">
        <v>105</v>
      </c>
      <c r="BK9" s="315" t="s">
        <v>106</v>
      </c>
      <c r="BL9" s="315" t="s">
        <v>107</v>
      </c>
      <c r="BM9" s="315" t="s">
        <v>124</v>
      </c>
      <c r="BN9" s="315" t="s">
        <v>125</v>
      </c>
      <c r="BO9" s="315" t="s">
        <v>126</v>
      </c>
      <c r="BP9" s="316" t="s">
        <v>127</v>
      </c>
      <c r="BQ9" s="314" t="s">
        <v>128</v>
      </c>
      <c r="BR9" s="314" t="s">
        <v>113</v>
      </c>
      <c r="BS9" s="314" t="s">
        <v>101</v>
      </c>
      <c r="BT9" s="314" t="s">
        <v>102</v>
      </c>
      <c r="BU9" s="314" t="s">
        <v>103</v>
      </c>
      <c r="BV9" s="5"/>
      <c r="BW9" s="5"/>
      <c r="BX9" s="5"/>
      <c r="BY9" s="5"/>
      <c r="BZ9" s="5"/>
      <c r="CA9" s="5"/>
    </row>
    <row r="10" spans="1:79" s="13" customFormat="1" ht="44.25" customHeight="1">
      <c r="A10" s="304"/>
      <c r="B10" s="304"/>
      <c r="C10" s="304"/>
      <c r="D10" s="296"/>
      <c r="E10" s="296"/>
      <c r="F10" s="296"/>
      <c r="G10" s="291" t="s">
        <v>28</v>
      </c>
      <c r="H10" s="292"/>
      <c r="I10" s="292"/>
      <c r="J10" s="292"/>
      <c r="K10" s="292"/>
      <c r="L10" s="292"/>
      <c r="M10" s="293"/>
      <c r="N10" s="294" t="s">
        <v>147</v>
      </c>
      <c r="O10" s="296" t="s">
        <v>29</v>
      </c>
      <c r="P10" s="296"/>
      <c r="Q10" s="296"/>
      <c r="R10" s="296"/>
      <c r="S10" s="310"/>
      <c r="T10" s="296"/>
      <c r="U10" s="305"/>
      <c r="V10" s="290"/>
      <c r="W10" s="315"/>
      <c r="X10" s="315"/>
      <c r="Y10" s="315"/>
      <c r="Z10" s="315"/>
      <c r="AA10" s="315"/>
      <c r="AB10" s="315"/>
      <c r="AC10" s="317"/>
      <c r="AD10" s="315"/>
      <c r="AE10" s="315"/>
      <c r="AF10" s="315"/>
      <c r="AG10" s="315"/>
      <c r="AH10" s="315"/>
      <c r="AI10" s="314"/>
      <c r="AJ10" s="314"/>
      <c r="AK10" s="319"/>
      <c r="AL10" s="315"/>
      <c r="AM10" s="315"/>
      <c r="AN10" s="315"/>
      <c r="AO10" s="314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7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7"/>
      <c r="BQ10" s="315"/>
      <c r="BR10" s="315"/>
      <c r="BS10" s="315"/>
      <c r="BT10" s="315"/>
      <c r="BU10" s="315"/>
      <c r="BV10" s="5"/>
      <c r="BW10" s="5"/>
      <c r="BX10" s="5"/>
      <c r="BY10" s="5"/>
      <c r="BZ10" s="5"/>
      <c r="CA10" s="5"/>
    </row>
    <row r="11" spans="1:79" s="13" customFormat="1" ht="41.25" customHeight="1">
      <c r="A11" s="304"/>
      <c r="B11" s="304"/>
      <c r="C11" s="304"/>
      <c r="D11" s="296"/>
      <c r="E11" s="296"/>
      <c r="F11" s="296"/>
      <c r="G11" s="185" t="s">
        <v>18</v>
      </c>
      <c r="H11" s="185" t="s">
        <v>19</v>
      </c>
      <c r="I11" s="185" t="s">
        <v>20</v>
      </c>
      <c r="J11" s="185" t="s">
        <v>21</v>
      </c>
      <c r="K11" s="185" t="s">
        <v>22</v>
      </c>
      <c r="L11" s="185" t="s">
        <v>23</v>
      </c>
      <c r="M11" s="185" t="s">
        <v>24</v>
      </c>
      <c r="N11" s="295"/>
      <c r="O11" s="296"/>
      <c r="P11" s="296"/>
      <c r="Q11" s="296"/>
      <c r="R11" s="296"/>
      <c r="S11" s="295"/>
      <c r="T11" s="296"/>
      <c r="U11" s="305"/>
      <c r="V11" s="185">
        <v>1</v>
      </c>
      <c r="W11" s="185">
        <v>2</v>
      </c>
      <c r="X11" s="185">
        <v>3</v>
      </c>
      <c r="Y11" s="185">
        <v>4</v>
      </c>
      <c r="Z11" s="185">
        <v>5</v>
      </c>
      <c r="AA11" s="185">
        <v>6</v>
      </c>
      <c r="AB11" s="185">
        <v>7</v>
      </c>
      <c r="AC11" s="185">
        <v>8</v>
      </c>
      <c r="AD11" s="185">
        <v>9</v>
      </c>
      <c r="AE11" s="185">
        <v>10</v>
      </c>
      <c r="AF11" s="185">
        <v>11</v>
      </c>
      <c r="AG11" s="185">
        <v>12</v>
      </c>
      <c r="AH11" s="185">
        <v>13</v>
      </c>
      <c r="AI11" s="185">
        <v>14</v>
      </c>
      <c r="AJ11" s="185">
        <v>15</v>
      </c>
      <c r="AK11" s="185">
        <v>16</v>
      </c>
      <c r="AL11" s="185">
        <v>17</v>
      </c>
      <c r="AM11" s="185">
        <v>18</v>
      </c>
      <c r="AN11" s="185">
        <v>19</v>
      </c>
      <c r="AO11" s="185">
        <v>20</v>
      </c>
      <c r="AP11" s="185">
        <v>21</v>
      </c>
      <c r="AQ11" s="185">
        <v>22</v>
      </c>
      <c r="AR11" s="185">
        <v>23</v>
      </c>
      <c r="AS11" s="185">
        <v>24</v>
      </c>
      <c r="AT11" s="185">
        <v>25</v>
      </c>
      <c r="AU11" s="185">
        <v>26</v>
      </c>
      <c r="AV11" s="185">
        <v>27</v>
      </c>
      <c r="AW11" s="185">
        <v>28</v>
      </c>
      <c r="AX11" s="185">
        <v>29</v>
      </c>
      <c r="AY11" s="185">
        <v>30</v>
      </c>
      <c r="AZ11" s="185">
        <v>31</v>
      </c>
      <c r="BA11" s="185">
        <v>32</v>
      </c>
      <c r="BB11" s="185">
        <v>33</v>
      </c>
      <c r="BC11" s="185">
        <v>34</v>
      </c>
      <c r="BD11" s="185">
        <v>35</v>
      </c>
      <c r="BE11" s="185">
        <v>36</v>
      </c>
      <c r="BF11" s="185">
        <v>37</v>
      </c>
      <c r="BG11" s="185">
        <v>38</v>
      </c>
      <c r="BH11" s="185">
        <v>39</v>
      </c>
      <c r="BI11" s="185">
        <v>40</v>
      </c>
      <c r="BJ11" s="185">
        <v>41</v>
      </c>
      <c r="BK11" s="185">
        <v>42</v>
      </c>
      <c r="BL11" s="185">
        <v>43</v>
      </c>
      <c r="BM11" s="185">
        <v>44</v>
      </c>
      <c r="BN11" s="185">
        <v>45</v>
      </c>
      <c r="BO11" s="185">
        <v>46</v>
      </c>
      <c r="BP11" s="185">
        <v>47</v>
      </c>
      <c r="BQ11" s="185">
        <v>48</v>
      </c>
      <c r="BR11" s="185">
        <v>49</v>
      </c>
      <c r="BS11" s="185">
        <v>50</v>
      </c>
      <c r="BT11" s="185">
        <v>51</v>
      </c>
      <c r="BU11" s="185">
        <v>52</v>
      </c>
      <c r="BV11" s="5"/>
      <c r="BW11" s="5"/>
      <c r="BX11" s="5"/>
      <c r="BY11" s="5"/>
      <c r="BZ11" s="5"/>
      <c r="CA11" s="5"/>
    </row>
    <row r="12" spans="1:79" s="13" customFormat="1" ht="18" customHeight="1">
      <c r="A12" s="280" t="s">
        <v>30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14"/>
      <c r="BV12" s="5"/>
      <c r="BW12" s="5"/>
      <c r="BX12" s="5"/>
      <c r="BY12" s="5"/>
      <c r="BZ12" s="5"/>
      <c r="CA12" s="5"/>
    </row>
    <row r="13" spans="1:79" s="13" customFormat="1" ht="18" customHeight="1">
      <c r="A13" s="103">
        <v>1</v>
      </c>
      <c r="B13" s="240" t="s">
        <v>157</v>
      </c>
      <c r="C13" s="17" t="s">
        <v>60</v>
      </c>
      <c r="D13" s="18" t="s">
        <v>17</v>
      </c>
      <c r="E13" s="19">
        <v>17</v>
      </c>
      <c r="F13" s="19">
        <v>23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</v>
      </c>
      <c r="S13" s="19">
        <v>1</v>
      </c>
      <c r="T13" s="19">
        <v>10</v>
      </c>
      <c r="U13" s="19">
        <f>SUM(E13:T13)</f>
        <v>52</v>
      </c>
      <c r="V13" s="20"/>
      <c r="W13" s="189"/>
      <c r="X13" s="189"/>
      <c r="Y13" s="189"/>
      <c r="Z13" s="189"/>
      <c r="AA13" s="189"/>
      <c r="AB13" s="189"/>
      <c r="AC13" s="189">
        <v>17</v>
      </c>
      <c r="AD13" s="20"/>
      <c r="AE13" s="189"/>
      <c r="AF13" s="189"/>
      <c r="AG13" s="189"/>
      <c r="AH13" s="189"/>
      <c r="AI13" s="189"/>
      <c r="AJ13" s="189"/>
      <c r="AK13" s="189"/>
      <c r="AL13" s="189"/>
      <c r="AM13" s="21" t="s">
        <v>31</v>
      </c>
      <c r="AN13" s="21" t="s">
        <v>31</v>
      </c>
      <c r="AO13" s="5"/>
      <c r="AP13" s="20"/>
      <c r="AQ13" s="189"/>
      <c r="AR13" s="189"/>
      <c r="AS13" s="189"/>
      <c r="AT13" s="189"/>
      <c r="AU13" s="203">
        <v>23</v>
      </c>
      <c r="AV13" s="189"/>
      <c r="AW13" s="189"/>
      <c r="AX13" s="189"/>
      <c r="AY13" s="189"/>
      <c r="AZ13" s="189"/>
      <c r="BA13" s="5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8" t="s">
        <v>32</v>
      </c>
      <c r="BM13" s="22" t="s">
        <v>33</v>
      </c>
      <c r="BN13" s="21" t="s">
        <v>31</v>
      </c>
      <c r="BO13" s="21" t="s">
        <v>31</v>
      </c>
      <c r="BP13" s="21" t="s">
        <v>31</v>
      </c>
      <c r="BQ13" s="21" t="s">
        <v>31</v>
      </c>
      <c r="BR13" s="21" t="s">
        <v>31</v>
      </c>
      <c r="BS13" s="21" t="s">
        <v>31</v>
      </c>
      <c r="BT13" s="21" t="s">
        <v>31</v>
      </c>
      <c r="BU13" s="21" t="s">
        <v>31</v>
      </c>
      <c r="BV13" s="5"/>
      <c r="BW13" s="5"/>
      <c r="BX13" s="5"/>
      <c r="BY13" s="5"/>
      <c r="BZ13" s="5"/>
      <c r="CA13" s="5"/>
    </row>
    <row r="14" spans="1:79" s="13" customFormat="1" ht="18" customHeight="1">
      <c r="A14" s="103">
        <v>2</v>
      </c>
      <c r="B14" s="241" t="s">
        <v>132</v>
      </c>
      <c r="C14" s="191" t="s">
        <v>60</v>
      </c>
      <c r="D14" s="193" t="s">
        <v>18</v>
      </c>
      <c r="E14" s="202">
        <v>16</v>
      </c>
      <c r="F14" s="202">
        <v>19</v>
      </c>
      <c r="G14" s="202"/>
      <c r="H14" s="202"/>
      <c r="I14" s="202">
        <v>4</v>
      </c>
      <c r="J14" s="202"/>
      <c r="K14" s="202"/>
      <c r="L14" s="202"/>
      <c r="M14" s="202"/>
      <c r="N14" s="202"/>
      <c r="O14" s="202"/>
      <c r="P14" s="202"/>
      <c r="Q14" s="202">
        <v>1</v>
      </c>
      <c r="R14" s="202">
        <v>1</v>
      </c>
      <c r="S14" s="202">
        <v>1</v>
      </c>
      <c r="T14" s="202">
        <v>10</v>
      </c>
      <c r="U14" s="202">
        <v>52</v>
      </c>
      <c r="V14" s="20"/>
      <c r="W14" s="186"/>
      <c r="X14" s="186"/>
      <c r="Y14" s="186"/>
      <c r="Z14" s="186"/>
      <c r="AA14" s="45"/>
      <c r="AB14" s="45"/>
      <c r="AC14" s="45">
        <v>16</v>
      </c>
      <c r="AD14" s="45"/>
      <c r="AE14" s="45"/>
      <c r="AF14" s="45"/>
      <c r="AG14" s="46"/>
      <c r="AH14" s="186"/>
      <c r="AI14" s="186"/>
      <c r="AJ14" s="186"/>
      <c r="AK14" s="186"/>
      <c r="AL14" s="22" t="s">
        <v>33</v>
      </c>
      <c r="AM14" s="21" t="s">
        <v>31</v>
      </c>
      <c r="AN14" s="21" t="s">
        <v>31</v>
      </c>
      <c r="AO14" s="20"/>
      <c r="AP14" s="186"/>
      <c r="AQ14" s="186"/>
      <c r="AR14" s="186"/>
      <c r="AS14" s="186"/>
      <c r="AT14" s="45"/>
      <c r="AU14" s="208">
        <v>19</v>
      </c>
      <c r="AV14" s="45"/>
      <c r="AW14" s="45"/>
      <c r="AX14" s="45"/>
      <c r="AY14" s="45"/>
      <c r="AZ14" s="46"/>
      <c r="BA14" s="186"/>
      <c r="BB14" s="61"/>
      <c r="BC14" s="61"/>
      <c r="BD14" s="61"/>
      <c r="BE14" s="61"/>
      <c r="BF14" s="186"/>
      <c r="BG14" s="186"/>
      <c r="BH14" s="27" t="s">
        <v>92</v>
      </c>
      <c r="BI14" s="27" t="s">
        <v>92</v>
      </c>
      <c r="BJ14" s="27" t="s">
        <v>92</v>
      </c>
      <c r="BK14" s="27" t="s">
        <v>92</v>
      </c>
      <c r="BL14" s="200" t="s">
        <v>32</v>
      </c>
      <c r="BM14" s="22" t="s">
        <v>33</v>
      </c>
      <c r="BN14" s="31" t="s">
        <v>65</v>
      </c>
      <c r="BO14" s="21" t="s">
        <v>31</v>
      </c>
      <c r="BP14" s="21" t="s">
        <v>31</v>
      </c>
      <c r="BQ14" s="21" t="s">
        <v>31</v>
      </c>
      <c r="BR14" s="21" t="s">
        <v>31</v>
      </c>
      <c r="BS14" s="21" t="s">
        <v>31</v>
      </c>
      <c r="BT14" s="21" t="s">
        <v>31</v>
      </c>
      <c r="BU14" s="21" t="s">
        <v>31</v>
      </c>
      <c r="BV14" s="5"/>
      <c r="BW14" s="5"/>
      <c r="BX14" s="5"/>
      <c r="BY14" s="5"/>
      <c r="BZ14" s="5"/>
      <c r="CA14" s="5"/>
    </row>
    <row r="15" spans="1:79" s="13" customFormat="1" ht="18" customHeight="1">
      <c r="A15" s="103">
        <v>3</v>
      </c>
      <c r="B15" s="241" t="s">
        <v>68</v>
      </c>
      <c r="C15" s="17" t="s">
        <v>60</v>
      </c>
      <c r="D15" s="18" t="s">
        <v>19</v>
      </c>
      <c r="E15" s="19">
        <v>10</v>
      </c>
      <c r="F15" s="19">
        <v>17</v>
      </c>
      <c r="G15" s="19"/>
      <c r="H15" s="19"/>
      <c r="I15" s="19"/>
      <c r="J15" s="19">
        <v>4</v>
      </c>
      <c r="K15" s="19">
        <v>3</v>
      </c>
      <c r="L15" s="19"/>
      <c r="M15" s="19"/>
      <c r="N15" s="19">
        <v>6</v>
      </c>
      <c r="O15" s="19"/>
      <c r="P15" s="19"/>
      <c r="Q15" s="19">
        <v>1</v>
      </c>
      <c r="R15" s="19">
        <v>1</v>
      </c>
      <c r="S15" s="19">
        <v>0</v>
      </c>
      <c r="T15" s="19">
        <v>10</v>
      </c>
      <c r="U15" s="19">
        <f>SUM(E15:T15)</f>
        <v>52</v>
      </c>
      <c r="V15" s="24"/>
      <c r="W15" s="25"/>
      <c r="X15" s="25"/>
      <c r="Y15" s="25"/>
      <c r="Z15" s="25"/>
      <c r="AA15" s="25"/>
      <c r="AB15" s="24"/>
      <c r="AC15" s="25">
        <v>10</v>
      </c>
      <c r="AD15" s="42"/>
      <c r="AE15" s="42"/>
      <c r="AF15" s="27" t="s">
        <v>92</v>
      </c>
      <c r="AG15" s="27" t="s">
        <v>92</v>
      </c>
      <c r="AH15" s="27" t="s">
        <v>92</v>
      </c>
      <c r="AI15" s="27" t="s">
        <v>92</v>
      </c>
      <c r="AJ15" s="29">
        <v>8</v>
      </c>
      <c r="AK15" s="29">
        <v>8</v>
      </c>
      <c r="AL15" s="22" t="s">
        <v>33</v>
      </c>
      <c r="AM15" s="21" t="s">
        <v>31</v>
      </c>
      <c r="AN15" s="21" t="s">
        <v>31</v>
      </c>
      <c r="AO15" s="26"/>
      <c r="AP15" s="24"/>
      <c r="AQ15" s="25"/>
      <c r="AR15" s="25"/>
      <c r="AS15" s="25"/>
      <c r="AT15" s="25"/>
      <c r="AU15" s="25">
        <v>17</v>
      </c>
      <c r="AV15" s="25"/>
      <c r="AW15" s="26"/>
      <c r="AX15" s="26"/>
      <c r="AY15" s="26"/>
      <c r="AZ15" s="26"/>
      <c r="BA15" s="30"/>
      <c r="BB15" s="26"/>
      <c r="BC15" s="26"/>
      <c r="BD15" s="26"/>
      <c r="BE15" s="5"/>
      <c r="BF15" s="27" t="s">
        <v>92</v>
      </c>
      <c r="BG15" s="27" t="s">
        <v>92</v>
      </c>
      <c r="BH15" s="27" t="s">
        <v>92</v>
      </c>
      <c r="BI15" s="29">
        <v>8</v>
      </c>
      <c r="BJ15" s="29">
        <v>8</v>
      </c>
      <c r="BK15" s="29">
        <v>8</v>
      </c>
      <c r="BL15" s="29">
        <v>8</v>
      </c>
      <c r="BM15" s="22" t="s">
        <v>33</v>
      </c>
      <c r="BN15" s="21" t="s">
        <v>31</v>
      </c>
      <c r="BO15" s="21" t="s">
        <v>31</v>
      </c>
      <c r="BP15" s="21" t="s">
        <v>31</v>
      </c>
      <c r="BQ15" s="21" t="s">
        <v>31</v>
      </c>
      <c r="BR15" s="21" t="s">
        <v>31</v>
      </c>
      <c r="BS15" s="21" t="s">
        <v>31</v>
      </c>
      <c r="BT15" s="21" t="s">
        <v>31</v>
      </c>
      <c r="BU15" s="21" t="s">
        <v>31</v>
      </c>
      <c r="BV15" s="5"/>
      <c r="BW15" s="5"/>
      <c r="BX15" s="5"/>
      <c r="BY15" s="5"/>
      <c r="BZ15" s="5"/>
      <c r="CA15" s="5"/>
    </row>
    <row r="16" spans="1:79" s="37" customFormat="1" ht="18" customHeight="1">
      <c r="A16" s="103">
        <v>4</v>
      </c>
      <c r="B16" s="241" t="s">
        <v>63</v>
      </c>
      <c r="C16" s="17" t="s">
        <v>60</v>
      </c>
      <c r="D16" s="19" t="s">
        <v>20</v>
      </c>
      <c r="E16" s="19">
        <v>14</v>
      </c>
      <c r="F16" s="19">
        <v>10</v>
      </c>
      <c r="G16" s="19"/>
      <c r="H16" s="19"/>
      <c r="I16" s="19"/>
      <c r="J16" s="19"/>
      <c r="K16" s="19"/>
      <c r="L16" s="19"/>
      <c r="M16" s="19"/>
      <c r="N16" s="19">
        <v>6</v>
      </c>
      <c r="O16" s="19">
        <v>4</v>
      </c>
      <c r="P16" s="19">
        <v>6</v>
      </c>
      <c r="Q16" s="19"/>
      <c r="R16" s="19">
        <v>1</v>
      </c>
      <c r="S16" s="19">
        <v>0</v>
      </c>
      <c r="T16" s="19">
        <v>2</v>
      </c>
      <c r="U16" s="19">
        <f>SUM(E16:T16)</f>
        <v>43</v>
      </c>
      <c r="V16" s="24"/>
      <c r="W16" s="24"/>
      <c r="X16" s="24"/>
      <c r="Y16" s="24"/>
      <c r="Z16" s="24"/>
      <c r="AA16" s="24"/>
      <c r="AB16" s="32"/>
      <c r="AC16" s="25">
        <v>14</v>
      </c>
      <c r="AD16" s="25"/>
      <c r="AE16" s="25"/>
      <c r="AF16" s="24"/>
      <c r="AG16" s="28"/>
      <c r="AH16" s="28"/>
      <c r="AI16" s="28"/>
      <c r="AJ16" s="29">
        <v>8</v>
      </c>
      <c r="AK16" s="29">
        <v>8</v>
      </c>
      <c r="AL16" s="29">
        <v>8</v>
      </c>
      <c r="AM16" s="21" t="s">
        <v>31</v>
      </c>
      <c r="AN16" s="21" t="s">
        <v>31</v>
      </c>
      <c r="AO16" s="26"/>
      <c r="AP16" s="24"/>
      <c r="AQ16" s="25"/>
      <c r="AR16" s="25"/>
      <c r="AS16" s="25"/>
      <c r="AT16" s="25"/>
      <c r="AU16" s="25">
        <v>10</v>
      </c>
      <c r="AV16" s="25"/>
      <c r="AW16" s="24"/>
      <c r="AX16" s="24"/>
      <c r="AY16" s="29">
        <v>8</v>
      </c>
      <c r="AZ16" s="29">
        <v>8</v>
      </c>
      <c r="BA16" s="29">
        <v>8</v>
      </c>
      <c r="BB16" s="22" t="s">
        <v>33</v>
      </c>
      <c r="BC16" s="131" t="s">
        <v>14</v>
      </c>
      <c r="BD16" s="132" t="s">
        <v>37</v>
      </c>
      <c r="BE16" s="132" t="s">
        <v>37</v>
      </c>
      <c r="BF16" s="132" t="s">
        <v>37</v>
      </c>
      <c r="BG16" s="133" t="s">
        <v>35</v>
      </c>
      <c r="BH16" s="133" t="s">
        <v>35</v>
      </c>
      <c r="BI16" s="133" t="s">
        <v>35</v>
      </c>
      <c r="BJ16" s="133" t="s">
        <v>35</v>
      </c>
      <c r="BK16" s="134" t="s">
        <v>19</v>
      </c>
      <c r="BL16" s="134" t="s">
        <v>19</v>
      </c>
      <c r="BM16" s="186"/>
      <c r="BN16" s="186"/>
      <c r="BO16" s="186"/>
      <c r="BP16" s="186"/>
      <c r="BQ16" s="186"/>
      <c r="BR16" s="186"/>
      <c r="BS16" s="186"/>
      <c r="BT16" s="186"/>
      <c r="BU16" s="186"/>
      <c r="BV16" s="36"/>
      <c r="BW16" s="36"/>
      <c r="BX16" s="36"/>
      <c r="BY16" s="36"/>
      <c r="BZ16" s="36"/>
      <c r="CA16" s="36"/>
    </row>
    <row r="17" spans="1:79" s="37" customFormat="1" ht="18" customHeight="1">
      <c r="A17" s="242">
        <v>5</v>
      </c>
      <c r="B17" s="238" t="s">
        <v>168</v>
      </c>
      <c r="C17" s="196">
        <v>36931</v>
      </c>
      <c r="D17" s="18" t="s">
        <v>17</v>
      </c>
      <c r="E17" s="19">
        <v>17</v>
      </c>
      <c r="F17" s="19">
        <v>22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2</v>
      </c>
      <c r="S17" s="19">
        <v>1</v>
      </c>
      <c r="T17" s="19">
        <v>10</v>
      </c>
      <c r="U17" s="19">
        <f>SUM(E17:T17)</f>
        <v>52</v>
      </c>
      <c r="V17" s="41"/>
      <c r="W17" s="42"/>
      <c r="X17" s="42"/>
      <c r="Y17" s="42"/>
      <c r="Z17" s="42"/>
      <c r="AA17" s="42"/>
      <c r="AB17" s="42"/>
      <c r="AC17" s="201">
        <v>17</v>
      </c>
      <c r="AD17" s="41"/>
      <c r="AE17" s="42"/>
      <c r="AF17" s="42"/>
      <c r="AG17" s="42"/>
      <c r="AH17" s="42"/>
      <c r="AI17" s="42"/>
      <c r="AJ17" s="42"/>
      <c r="AK17" s="42"/>
      <c r="AL17" s="42"/>
      <c r="AM17" s="21" t="s">
        <v>31</v>
      </c>
      <c r="AN17" s="21" t="s">
        <v>31</v>
      </c>
      <c r="AO17" s="13"/>
      <c r="AP17" s="41"/>
      <c r="AQ17" s="42"/>
      <c r="AR17" s="42"/>
      <c r="AS17" s="42"/>
      <c r="AT17" s="42"/>
      <c r="AU17" s="25">
        <v>22</v>
      </c>
      <c r="AV17" s="42"/>
      <c r="AW17" s="42"/>
      <c r="AX17" s="42"/>
      <c r="AY17" s="42"/>
      <c r="AZ17" s="42"/>
      <c r="BA17" s="13"/>
      <c r="BB17" s="42"/>
      <c r="BC17" s="42"/>
      <c r="BD17" s="42"/>
      <c r="BE17" s="42"/>
      <c r="BF17" s="42"/>
      <c r="BG17" s="42"/>
      <c r="BH17" s="42"/>
      <c r="BI17" s="42"/>
      <c r="BJ17" s="42"/>
      <c r="BK17" s="200" t="s">
        <v>32</v>
      </c>
      <c r="BL17" s="22" t="s">
        <v>33</v>
      </c>
      <c r="BM17" s="44" t="s">
        <v>33</v>
      </c>
      <c r="BN17" s="21" t="s">
        <v>31</v>
      </c>
      <c r="BO17" s="21" t="s">
        <v>31</v>
      </c>
      <c r="BP17" s="21" t="s">
        <v>31</v>
      </c>
      <c r="BQ17" s="21" t="s">
        <v>31</v>
      </c>
      <c r="BR17" s="21" t="s">
        <v>31</v>
      </c>
      <c r="BS17" s="21" t="s">
        <v>31</v>
      </c>
      <c r="BT17" s="21" t="s">
        <v>31</v>
      </c>
      <c r="BU17" s="21" t="s">
        <v>31</v>
      </c>
      <c r="BV17" s="36"/>
      <c r="BW17" s="36"/>
      <c r="BX17" s="36"/>
      <c r="BY17" s="36"/>
      <c r="BZ17" s="36"/>
      <c r="CA17" s="36"/>
    </row>
    <row r="18" spans="1:79" s="13" customFormat="1" ht="18" customHeight="1">
      <c r="A18" s="242">
        <v>6</v>
      </c>
      <c r="B18" s="238" t="s">
        <v>133</v>
      </c>
      <c r="C18" s="196">
        <v>36931</v>
      </c>
      <c r="D18" s="193" t="s">
        <v>18</v>
      </c>
      <c r="E18" s="202">
        <v>17</v>
      </c>
      <c r="F18" s="202">
        <v>20</v>
      </c>
      <c r="G18" s="202"/>
      <c r="H18" s="202"/>
      <c r="I18" s="202">
        <v>3</v>
      </c>
      <c r="J18" s="202"/>
      <c r="K18" s="202"/>
      <c r="L18" s="202"/>
      <c r="M18" s="202"/>
      <c r="N18" s="202"/>
      <c r="O18" s="202"/>
      <c r="P18" s="202"/>
      <c r="Q18" s="202"/>
      <c r="R18" s="202">
        <v>1</v>
      </c>
      <c r="S18" s="202">
        <v>1</v>
      </c>
      <c r="T18" s="202">
        <v>10</v>
      </c>
      <c r="U18" s="202">
        <v>52</v>
      </c>
      <c r="V18" s="206"/>
      <c r="W18" s="194"/>
      <c r="X18" s="194"/>
      <c r="Y18" s="194"/>
      <c r="Z18" s="194"/>
      <c r="AA18" s="207"/>
      <c r="AB18" s="207"/>
      <c r="AC18" s="194">
        <v>17</v>
      </c>
      <c r="AD18" s="45"/>
      <c r="AE18" s="45"/>
      <c r="AF18" s="45"/>
      <c r="AG18" s="46"/>
      <c r="AH18" s="186"/>
      <c r="AI18" s="186"/>
      <c r="AJ18" s="186"/>
      <c r="AK18" s="186"/>
      <c r="AL18" s="186"/>
      <c r="AM18" s="43" t="s">
        <v>31</v>
      </c>
      <c r="AN18" s="43" t="s">
        <v>31</v>
      </c>
      <c r="AO18" s="20"/>
      <c r="AP18" s="186"/>
      <c r="AQ18" s="186"/>
      <c r="AR18" s="186"/>
      <c r="AS18" s="186"/>
      <c r="AT18" s="45"/>
      <c r="AU18" s="208">
        <v>20</v>
      </c>
      <c r="AV18" s="45"/>
      <c r="AW18" s="45"/>
      <c r="AX18" s="95"/>
      <c r="AY18" s="61"/>
      <c r="AZ18" s="61"/>
      <c r="BA18" s="61"/>
      <c r="BB18" s="70"/>
      <c r="BC18" s="186"/>
      <c r="BD18" s="186"/>
      <c r="BE18" s="186"/>
      <c r="BF18" s="186"/>
      <c r="BG18" s="186"/>
      <c r="BH18" s="186"/>
      <c r="BI18" s="27" t="s">
        <v>92</v>
      </c>
      <c r="BJ18" s="27" t="s">
        <v>92</v>
      </c>
      <c r="BK18" s="27" t="s">
        <v>92</v>
      </c>
      <c r="BL18" s="200" t="s">
        <v>32</v>
      </c>
      <c r="BM18" s="44" t="s">
        <v>33</v>
      </c>
      <c r="BN18" s="31" t="s">
        <v>65</v>
      </c>
      <c r="BO18" s="43" t="s">
        <v>31</v>
      </c>
      <c r="BP18" s="43" t="s">
        <v>31</v>
      </c>
      <c r="BQ18" s="43" t="s">
        <v>31</v>
      </c>
      <c r="BR18" s="43" t="s">
        <v>31</v>
      </c>
      <c r="BS18" s="43" t="s">
        <v>31</v>
      </c>
      <c r="BT18" s="43" t="s">
        <v>31</v>
      </c>
      <c r="BU18" s="43" t="s">
        <v>31</v>
      </c>
      <c r="BV18" s="5"/>
      <c r="BW18" s="5"/>
      <c r="BX18" s="5"/>
      <c r="BY18" s="5"/>
      <c r="BZ18" s="5"/>
      <c r="CA18" s="5"/>
    </row>
    <row r="19" spans="1:79" s="13" customFormat="1" ht="18" customHeight="1">
      <c r="A19" s="242">
        <v>7</v>
      </c>
      <c r="B19" s="238" t="s">
        <v>158</v>
      </c>
      <c r="C19" s="196">
        <v>39493</v>
      </c>
      <c r="D19" s="18" t="s">
        <v>17</v>
      </c>
      <c r="E19" s="19">
        <v>17</v>
      </c>
      <c r="F19" s="19">
        <v>22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2</v>
      </c>
      <c r="S19" s="19">
        <v>1</v>
      </c>
      <c r="T19" s="19">
        <v>10</v>
      </c>
      <c r="U19" s="19">
        <f>SUM(E19:T19)</f>
        <v>52</v>
      </c>
      <c r="V19" s="41"/>
      <c r="W19" s="42"/>
      <c r="X19" s="42"/>
      <c r="Y19" s="42"/>
      <c r="Z19" s="42"/>
      <c r="AA19" s="42"/>
      <c r="AB19" s="42"/>
      <c r="AC19" s="201">
        <v>17</v>
      </c>
      <c r="AD19" s="41"/>
      <c r="AE19" s="42"/>
      <c r="AF19" s="42"/>
      <c r="AG19" s="42"/>
      <c r="AH19" s="42"/>
      <c r="AI19" s="42"/>
      <c r="AJ19" s="42"/>
      <c r="AK19" s="42"/>
      <c r="AL19" s="42"/>
      <c r="AM19" s="21" t="s">
        <v>31</v>
      </c>
      <c r="AN19" s="21" t="s">
        <v>31</v>
      </c>
      <c r="AP19" s="41"/>
      <c r="AQ19" s="42"/>
      <c r="AR19" s="42"/>
      <c r="AS19" s="42"/>
      <c r="AT19" s="42"/>
      <c r="AU19" s="25">
        <v>22</v>
      </c>
      <c r="AV19" s="42"/>
      <c r="AW19" s="42"/>
      <c r="AX19" s="42"/>
      <c r="AY19" s="42"/>
      <c r="AZ19" s="42"/>
      <c r="BB19" s="42"/>
      <c r="BC19" s="42"/>
      <c r="BD19" s="42"/>
      <c r="BE19" s="42"/>
      <c r="BF19" s="42"/>
      <c r="BG19" s="42"/>
      <c r="BH19" s="42"/>
      <c r="BI19" s="42"/>
      <c r="BJ19" s="42"/>
      <c r="BK19" s="200" t="s">
        <v>32</v>
      </c>
      <c r="BL19" s="22" t="s">
        <v>33</v>
      </c>
      <c r="BM19" s="44" t="s">
        <v>33</v>
      </c>
      <c r="BN19" s="21" t="s">
        <v>31</v>
      </c>
      <c r="BO19" s="21" t="s">
        <v>31</v>
      </c>
      <c r="BP19" s="21" t="s">
        <v>31</v>
      </c>
      <c r="BQ19" s="21" t="s">
        <v>31</v>
      </c>
      <c r="BR19" s="21" t="s">
        <v>31</v>
      </c>
      <c r="BS19" s="21" t="s">
        <v>31</v>
      </c>
      <c r="BT19" s="21" t="s">
        <v>31</v>
      </c>
      <c r="BU19" s="21" t="s">
        <v>31</v>
      </c>
      <c r="BV19" s="5"/>
      <c r="BW19" s="5"/>
      <c r="BX19" s="5"/>
      <c r="BY19" s="5"/>
      <c r="BZ19" s="5"/>
      <c r="CA19" s="5"/>
    </row>
    <row r="20" spans="1:79" s="13" customFormat="1" ht="18" customHeight="1">
      <c r="A20" s="242">
        <v>8</v>
      </c>
      <c r="B20" s="238" t="s">
        <v>135</v>
      </c>
      <c r="C20" s="196">
        <v>39493</v>
      </c>
      <c r="D20" s="193" t="s">
        <v>18</v>
      </c>
      <c r="E20" s="202">
        <v>16</v>
      </c>
      <c r="F20" s="202">
        <v>17</v>
      </c>
      <c r="G20" s="202"/>
      <c r="H20" s="202"/>
      <c r="I20" s="202">
        <v>6</v>
      </c>
      <c r="J20" s="202"/>
      <c r="K20" s="202"/>
      <c r="L20" s="202"/>
      <c r="M20" s="202"/>
      <c r="N20" s="202"/>
      <c r="O20" s="202"/>
      <c r="P20" s="202"/>
      <c r="Q20" s="202">
        <v>1</v>
      </c>
      <c r="R20" s="202">
        <v>1</v>
      </c>
      <c r="S20" s="202">
        <v>1</v>
      </c>
      <c r="T20" s="202">
        <v>10</v>
      </c>
      <c r="U20" s="202">
        <v>52</v>
      </c>
      <c r="V20" s="20"/>
      <c r="W20" s="186"/>
      <c r="X20" s="186"/>
      <c r="Y20" s="186"/>
      <c r="Z20" s="186"/>
      <c r="AA20" s="45"/>
      <c r="AB20" s="45"/>
      <c r="AC20" s="45">
        <v>16</v>
      </c>
      <c r="AD20" s="45"/>
      <c r="AE20" s="45"/>
      <c r="AF20" s="45"/>
      <c r="AG20" s="46"/>
      <c r="AH20" s="186"/>
      <c r="AI20" s="186"/>
      <c r="AJ20" s="186"/>
      <c r="AK20" s="186"/>
      <c r="AL20" s="22" t="s">
        <v>33</v>
      </c>
      <c r="AM20" s="21" t="s">
        <v>31</v>
      </c>
      <c r="AN20" s="21" t="s">
        <v>31</v>
      </c>
      <c r="AO20" s="20"/>
      <c r="AP20" s="186"/>
      <c r="AQ20" s="186"/>
      <c r="AR20" s="186"/>
      <c r="AS20" s="186"/>
      <c r="AT20" s="45"/>
      <c r="AU20" s="208">
        <v>17</v>
      </c>
      <c r="AV20" s="45"/>
      <c r="AW20" s="45"/>
      <c r="AX20" s="45"/>
      <c r="AY20" s="45"/>
      <c r="AZ20" s="46"/>
      <c r="BA20" s="186"/>
      <c r="BB20" s="186"/>
      <c r="BC20" s="186"/>
      <c r="BD20" s="186"/>
      <c r="BE20" s="186"/>
      <c r="BF20" s="27" t="s">
        <v>92</v>
      </c>
      <c r="BG20" s="27" t="s">
        <v>92</v>
      </c>
      <c r="BH20" s="27" t="s">
        <v>92</v>
      </c>
      <c r="BI20" s="27" t="s">
        <v>92</v>
      </c>
      <c r="BJ20" s="27" t="s">
        <v>92</v>
      </c>
      <c r="BK20" s="27" t="s">
        <v>92</v>
      </c>
      <c r="BL20" s="200" t="s">
        <v>32</v>
      </c>
      <c r="BM20" s="44" t="s">
        <v>33</v>
      </c>
      <c r="BN20" s="31" t="s">
        <v>65</v>
      </c>
      <c r="BO20" s="21" t="s">
        <v>31</v>
      </c>
      <c r="BP20" s="21" t="s">
        <v>31</v>
      </c>
      <c r="BQ20" s="21" t="s">
        <v>31</v>
      </c>
      <c r="BR20" s="21" t="s">
        <v>31</v>
      </c>
      <c r="BS20" s="21" t="s">
        <v>31</v>
      </c>
      <c r="BT20" s="21" t="s">
        <v>31</v>
      </c>
      <c r="BU20" s="21" t="s">
        <v>31</v>
      </c>
      <c r="BV20" s="5"/>
      <c r="BW20" s="5"/>
      <c r="BX20" s="5"/>
      <c r="BY20" s="5"/>
      <c r="BZ20" s="5"/>
      <c r="CA20" s="5"/>
    </row>
    <row r="21" spans="1:79" s="13" customFormat="1" ht="18" customHeight="1">
      <c r="A21" s="242">
        <v>9</v>
      </c>
      <c r="B21" s="238" t="s">
        <v>69</v>
      </c>
      <c r="C21" s="196">
        <v>39493</v>
      </c>
      <c r="D21" s="18" t="s">
        <v>19</v>
      </c>
      <c r="E21" s="19">
        <v>12</v>
      </c>
      <c r="F21" s="19">
        <v>18</v>
      </c>
      <c r="G21" s="19"/>
      <c r="H21" s="19"/>
      <c r="I21" s="19"/>
      <c r="J21" s="19">
        <v>4</v>
      </c>
      <c r="K21" s="19">
        <v>6</v>
      </c>
      <c r="L21" s="19"/>
      <c r="M21" s="19"/>
      <c r="N21" s="19"/>
      <c r="O21" s="19"/>
      <c r="P21" s="19"/>
      <c r="Q21" s="19">
        <v>1</v>
      </c>
      <c r="R21" s="19">
        <v>1</v>
      </c>
      <c r="S21" s="19">
        <v>0</v>
      </c>
      <c r="T21" s="19">
        <v>10</v>
      </c>
      <c r="U21" s="19">
        <f>SUM(E21:T21)</f>
        <v>52</v>
      </c>
      <c r="V21" s="24"/>
      <c r="W21" s="25"/>
      <c r="X21" s="25"/>
      <c r="Y21" s="25"/>
      <c r="Z21" s="25"/>
      <c r="AA21" s="25"/>
      <c r="AC21" s="25">
        <v>12</v>
      </c>
      <c r="AD21" s="45"/>
      <c r="AE21" s="45"/>
      <c r="AF21" s="45"/>
      <c r="AG21" s="61"/>
      <c r="AH21" s="62">
        <v>8</v>
      </c>
      <c r="AI21" s="62">
        <v>8</v>
      </c>
      <c r="AJ21" s="62">
        <v>8</v>
      </c>
      <c r="AK21" s="62">
        <v>8</v>
      </c>
      <c r="AL21" s="22" t="s">
        <v>33</v>
      </c>
      <c r="AM21" s="21" t="s">
        <v>31</v>
      </c>
      <c r="AN21" s="21" t="s">
        <v>31</v>
      </c>
      <c r="AO21" s="26"/>
      <c r="AP21" s="24"/>
      <c r="AQ21" s="25"/>
      <c r="AR21" s="25"/>
      <c r="AS21" s="25"/>
      <c r="AT21" s="25"/>
      <c r="AU21" s="25">
        <v>18</v>
      </c>
      <c r="AV21" s="25"/>
      <c r="AW21" s="26"/>
      <c r="AX21" s="26"/>
      <c r="AY21" s="26"/>
      <c r="AZ21" s="26"/>
      <c r="BA21" s="30"/>
      <c r="BB21" s="26"/>
      <c r="BC21" s="26"/>
      <c r="BD21" s="26"/>
      <c r="BE21" s="203"/>
      <c r="BF21" s="203"/>
      <c r="BG21" s="27" t="s">
        <v>92</v>
      </c>
      <c r="BH21" s="27" t="s">
        <v>92</v>
      </c>
      <c r="BI21" s="27" t="s">
        <v>92</v>
      </c>
      <c r="BJ21" s="27" t="s">
        <v>92</v>
      </c>
      <c r="BK21" s="27" t="s">
        <v>92</v>
      </c>
      <c r="BL21" s="27" t="s">
        <v>92</v>
      </c>
      <c r="BM21" s="22" t="s">
        <v>33</v>
      </c>
      <c r="BN21" s="21" t="s">
        <v>31</v>
      </c>
      <c r="BO21" s="21" t="s">
        <v>31</v>
      </c>
      <c r="BP21" s="21" t="s">
        <v>31</v>
      </c>
      <c r="BQ21" s="21" t="s">
        <v>31</v>
      </c>
      <c r="BR21" s="21" t="s">
        <v>31</v>
      </c>
      <c r="BS21" s="21" t="s">
        <v>31</v>
      </c>
      <c r="BT21" s="21" t="s">
        <v>31</v>
      </c>
      <c r="BU21" s="21" t="s">
        <v>31</v>
      </c>
      <c r="BV21" s="5"/>
      <c r="BW21" s="5"/>
      <c r="BX21" s="5"/>
      <c r="BY21" s="5"/>
      <c r="BZ21" s="5"/>
      <c r="CA21" s="5"/>
    </row>
    <row r="22" spans="1:79" s="13" customFormat="1" ht="18" customHeight="1">
      <c r="A22" s="242">
        <v>10</v>
      </c>
      <c r="B22" s="238" t="s">
        <v>70</v>
      </c>
      <c r="C22" s="196">
        <v>39493</v>
      </c>
      <c r="D22" s="192" t="s">
        <v>20</v>
      </c>
      <c r="E22" s="202">
        <v>11</v>
      </c>
      <c r="F22" s="202">
        <v>9</v>
      </c>
      <c r="G22" s="202"/>
      <c r="H22" s="202"/>
      <c r="I22" s="202"/>
      <c r="J22" s="202"/>
      <c r="K22" s="202"/>
      <c r="L22" s="202">
        <v>2</v>
      </c>
      <c r="M22" s="202"/>
      <c r="N22" s="202">
        <v>7</v>
      </c>
      <c r="O22" s="202">
        <v>4</v>
      </c>
      <c r="P22" s="202">
        <v>6</v>
      </c>
      <c r="Q22" s="202">
        <v>1</v>
      </c>
      <c r="R22" s="202">
        <v>1</v>
      </c>
      <c r="S22" s="202">
        <v>0</v>
      </c>
      <c r="T22" s="202">
        <v>2</v>
      </c>
      <c r="U22" s="19">
        <f>SUM(E22:T22)</f>
        <v>43</v>
      </c>
      <c r="V22" s="20"/>
      <c r="W22" s="186"/>
      <c r="X22" s="186"/>
      <c r="Y22" s="186"/>
      <c r="Z22" s="186"/>
      <c r="AA22" s="45"/>
      <c r="AB22" s="45"/>
      <c r="AC22" s="208">
        <v>11</v>
      </c>
      <c r="AD22" s="45"/>
      <c r="AE22" s="45"/>
      <c r="AF22" s="45"/>
      <c r="AG22" s="27" t="s">
        <v>92</v>
      </c>
      <c r="AH22" s="27" t="s">
        <v>92</v>
      </c>
      <c r="AI22" s="62">
        <v>8</v>
      </c>
      <c r="AJ22" s="62">
        <v>8</v>
      </c>
      <c r="AK22" s="62">
        <v>8</v>
      </c>
      <c r="AL22" s="22" t="s">
        <v>33</v>
      </c>
      <c r="AM22" s="21" t="s">
        <v>31</v>
      </c>
      <c r="AN22" s="21" t="s">
        <v>31</v>
      </c>
      <c r="AO22" s="20"/>
      <c r="AP22" s="186"/>
      <c r="AQ22" s="186"/>
      <c r="AR22" s="186"/>
      <c r="AS22" s="186"/>
      <c r="AT22" s="45"/>
      <c r="AU22" s="208">
        <v>9</v>
      </c>
      <c r="AV22" s="45"/>
      <c r="AW22" s="45"/>
      <c r="AX22" s="29">
        <v>8</v>
      </c>
      <c r="AY22" s="29">
        <v>8</v>
      </c>
      <c r="AZ22" s="29">
        <v>8</v>
      </c>
      <c r="BA22" s="29">
        <v>8</v>
      </c>
      <c r="BB22" s="22" t="s">
        <v>33</v>
      </c>
      <c r="BC22" s="131" t="s">
        <v>14</v>
      </c>
      <c r="BD22" s="132" t="s">
        <v>37</v>
      </c>
      <c r="BE22" s="132" t="s">
        <v>37</v>
      </c>
      <c r="BF22" s="132" t="s">
        <v>37</v>
      </c>
      <c r="BG22" s="133" t="s">
        <v>35</v>
      </c>
      <c r="BH22" s="133" t="s">
        <v>35</v>
      </c>
      <c r="BI22" s="133" t="s">
        <v>35</v>
      </c>
      <c r="BJ22" s="133" t="s">
        <v>35</v>
      </c>
      <c r="BK22" s="134" t="s">
        <v>19</v>
      </c>
      <c r="BL22" s="134" t="s">
        <v>19</v>
      </c>
      <c r="BM22" s="186"/>
      <c r="BN22" s="186"/>
      <c r="BO22" s="186"/>
      <c r="BP22" s="186"/>
      <c r="BQ22" s="186"/>
      <c r="BR22" s="186"/>
      <c r="BS22" s="186"/>
      <c r="BT22" s="186"/>
      <c r="BU22" s="186"/>
      <c r="BV22" s="5"/>
      <c r="BW22" s="5"/>
      <c r="BX22" s="5"/>
      <c r="BY22" s="5"/>
      <c r="BZ22" s="5"/>
      <c r="CA22" s="5"/>
    </row>
    <row r="23" spans="1:79" s="13" customFormat="1" ht="18" customHeight="1">
      <c r="A23" s="242">
        <v>11</v>
      </c>
      <c r="B23" s="238" t="s">
        <v>159</v>
      </c>
      <c r="C23" s="196" t="s">
        <v>89</v>
      </c>
      <c r="D23" s="18" t="s">
        <v>17</v>
      </c>
      <c r="E23" s="19">
        <v>17</v>
      </c>
      <c r="F23" s="19">
        <v>22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2</v>
      </c>
      <c r="S23" s="19">
        <v>1</v>
      </c>
      <c r="T23" s="19">
        <v>10</v>
      </c>
      <c r="U23" s="19">
        <f>SUM(E23:T23)</f>
        <v>52</v>
      </c>
      <c r="V23" s="41"/>
      <c r="W23" s="42"/>
      <c r="X23" s="42"/>
      <c r="Y23" s="42"/>
      <c r="Z23" s="42"/>
      <c r="AA23" s="42"/>
      <c r="AB23" s="42"/>
      <c r="AC23" s="203">
        <v>17</v>
      </c>
      <c r="AD23" s="41"/>
      <c r="AE23" s="42"/>
      <c r="AF23" s="42"/>
      <c r="AG23" s="42"/>
      <c r="AH23" s="42"/>
      <c r="AI23" s="42"/>
      <c r="AJ23" s="42"/>
      <c r="AK23" s="42"/>
      <c r="AL23" s="42"/>
      <c r="AM23" s="21" t="s">
        <v>31</v>
      </c>
      <c r="AN23" s="21" t="s">
        <v>31</v>
      </c>
      <c r="AP23" s="41"/>
      <c r="AQ23" s="42"/>
      <c r="AR23" s="42"/>
      <c r="AS23" s="42"/>
      <c r="AT23" s="42"/>
      <c r="AU23" s="25">
        <v>22</v>
      </c>
      <c r="AV23" s="42"/>
      <c r="AW23" s="42"/>
      <c r="AX23" s="42"/>
      <c r="AY23" s="42"/>
      <c r="AZ23" s="42"/>
      <c r="BB23" s="42"/>
      <c r="BC23" s="42"/>
      <c r="BD23" s="42"/>
      <c r="BE23" s="42"/>
      <c r="BF23" s="42"/>
      <c r="BG23" s="42"/>
      <c r="BH23" s="42"/>
      <c r="BI23" s="42"/>
      <c r="BJ23" s="42"/>
      <c r="BK23" s="205" t="s">
        <v>32</v>
      </c>
      <c r="BL23" s="22" t="s">
        <v>33</v>
      </c>
      <c r="BM23" s="44" t="s">
        <v>33</v>
      </c>
      <c r="BN23" s="21" t="s">
        <v>31</v>
      </c>
      <c r="BO23" s="21" t="s">
        <v>31</v>
      </c>
      <c r="BP23" s="21" t="s">
        <v>31</v>
      </c>
      <c r="BQ23" s="21" t="s">
        <v>31</v>
      </c>
      <c r="BR23" s="21" t="s">
        <v>31</v>
      </c>
      <c r="BS23" s="21" t="s">
        <v>31</v>
      </c>
      <c r="BT23" s="21" t="s">
        <v>31</v>
      </c>
      <c r="BU23" s="21" t="s">
        <v>31</v>
      </c>
      <c r="BV23" s="5"/>
      <c r="BW23" s="5"/>
      <c r="BX23" s="5"/>
      <c r="BY23" s="5"/>
      <c r="BZ23" s="5"/>
      <c r="CA23" s="5"/>
    </row>
    <row r="24" spans="1:79" s="13" customFormat="1" ht="18" customHeight="1">
      <c r="A24" s="242">
        <v>12</v>
      </c>
      <c r="B24" s="238" t="s">
        <v>134</v>
      </c>
      <c r="C24" s="196" t="s">
        <v>89</v>
      </c>
      <c r="D24" s="18" t="s">
        <v>18</v>
      </c>
      <c r="E24" s="63">
        <v>16</v>
      </c>
      <c r="F24" s="63">
        <v>18</v>
      </c>
      <c r="G24" s="63"/>
      <c r="H24" s="63"/>
      <c r="I24" s="63">
        <v>2</v>
      </c>
      <c r="J24" s="63"/>
      <c r="K24" s="63"/>
      <c r="L24" s="63"/>
      <c r="M24" s="63"/>
      <c r="N24" s="63">
        <v>3</v>
      </c>
      <c r="O24" s="63"/>
      <c r="P24" s="63"/>
      <c r="Q24" s="63">
        <v>1</v>
      </c>
      <c r="R24" s="63">
        <v>1</v>
      </c>
      <c r="S24" s="63">
        <v>1</v>
      </c>
      <c r="T24" s="19">
        <v>10</v>
      </c>
      <c r="U24" s="19">
        <v>52</v>
      </c>
      <c r="V24" s="70"/>
      <c r="W24" s="70"/>
      <c r="X24" s="70"/>
      <c r="Y24" s="70"/>
      <c r="Z24" s="70"/>
      <c r="AA24" s="70"/>
      <c r="AB24" s="70"/>
      <c r="AC24" s="70">
        <v>16</v>
      </c>
      <c r="AD24" s="71"/>
      <c r="AE24" s="70"/>
      <c r="AF24" s="70"/>
      <c r="AG24" s="72"/>
      <c r="AH24" s="72"/>
      <c r="AI24" s="72"/>
      <c r="AJ24" s="73"/>
      <c r="AK24" s="73"/>
      <c r="AL24" s="74" t="s">
        <v>33</v>
      </c>
      <c r="AM24" s="21" t="s">
        <v>31</v>
      </c>
      <c r="AN24" s="21" t="s">
        <v>31</v>
      </c>
      <c r="AO24" s="65"/>
      <c r="AP24" s="66"/>
      <c r="AQ24" s="66"/>
      <c r="AR24" s="65"/>
      <c r="AS24" s="65"/>
      <c r="AT24" s="65"/>
      <c r="AU24" s="70">
        <v>18</v>
      </c>
      <c r="AV24" s="65"/>
      <c r="AW24" s="75"/>
      <c r="AX24" s="75"/>
      <c r="AY24" s="72"/>
      <c r="AZ24" s="72"/>
      <c r="BA24" s="72"/>
      <c r="BB24" s="72"/>
      <c r="BC24" s="72"/>
      <c r="BD24" s="61"/>
      <c r="BE24" s="61"/>
      <c r="BF24" s="61"/>
      <c r="BG24" s="205" t="s">
        <v>32</v>
      </c>
      <c r="BH24" s="76" t="s">
        <v>36</v>
      </c>
      <c r="BI24" s="76" t="s">
        <v>36</v>
      </c>
      <c r="BJ24" s="77">
        <v>8</v>
      </c>
      <c r="BK24" s="77">
        <v>8</v>
      </c>
      <c r="BL24" s="77">
        <v>8</v>
      </c>
      <c r="BM24" s="74" t="s">
        <v>33</v>
      </c>
      <c r="BN24" s="21" t="s">
        <v>31</v>
      </c>
      <c r="BO24" s="21" t="s">
        <v>31</v>
      </c>
      <c r="BP24" s="21" t="s">
        <v>31</v>
      </c>
      <c r="BQ24" s="21" t="s">
        <v>31</v>
      </c>
      <c r="BR24" s="21" t="s">
        <v>31</v>
      </c>
      <c r="BS24" s="21" t="s">
        <v>31</v>
      </c>
      <c r="BT24" s="21" t="s">
        <v>31</v>
      </c>
      <c r="BU24" s="21" t="s">
        <v>31</v>
      </c>
      <c r="BV24" s="5"/>
      <c r="BW24" s="5"/>
      <c r="BX24" s="5"/>
      <c r="BY24" s="5"/>
      <c r="BZ24" s="5"/>
      <c r="CA24" s="5"/>
    </row>
    <row r="25" spans="1:79" s="13" customFormat="1" ht="18" customHeight="1">
      <c r="A25" s="242">
        <v>13</v>
      </c>
      <c r="B25" s="238" t="s">
        <v>72</v>
      </c>
      <c r="C25" s="196" t="s">
        <v>89</v>
      </c>
      <c r="D25" s="192" t="s">
        <v>19</v>
      </c>
      <c r="E25" s="209">
        <v>14</v>
      </c>
      <c r="F25" s="209">
        <v>22</v>
      </c>
      <c r="G25" s="190"/>
      <c r="H25" s="209"/>
      <c r="I25" s="209"/>
      <c r="J25" s="209">
        <v>3</v>
      </c>
      <c r="K25" s="209"/>
      <c r="L25" s="209"/>
      <c r="M25" s="209"/>
      <c r="N25" s="209">
        <v>2</v>
      </c>
      <c r="O25" s="209"/>
      <c r="P25" s="209"/>
      <c r="Q25" s="209"/>
      <c r="R25" s="209">
        <v>1</v>
      </c>
      <c r="S25" s="209">
        <v>0</v>
      </c>
      <c r="T25" s="202">
        <v>10</v>
      </c>
      <c r="U25" s="19">
        <v>52</v>
      </c>
      <c r="V25" s="20"/>
      <c r="W25" s="186"/>
      <c r="X25" s="186"/>
      <c r="Y25" s="186"/>
      <c r="Z25" s="186"/>
      <c r="AA25" s="45"/>
      <c r="AB25" s="45"/>
      <c r="AC25" s="208">
        <v>14</v>
      </c>
      <c r="AD25" s="45"/>
      <c r="AE25" s="45"/>
      <c r="AF25" s="45"/>
      <c r="AG25" s="46"/>
      <c r="AH25" s="186"/>
      <c r="AI25" s="186"/>
      <c r="AJ25" s="27" t="s">
        <v>92</v>
      </c>
      <c r="AK25" s="27" t="s">
        <v>92</v>
      </c>
      <c r="AL25" s="27" t="s">
        <v>92</v>
      </c>
      <c r="AM25" s="21" t="s">
        <v>31</v>
      </c>
      <c r="AN25" s="21" t="s">
        <v>31</v>
      </c>
      <c r="AO25" s="20"/>
      <c r="AP25" s="70"/>
      <c r="AQ25" s="70"/>
      <c r="AR25" s="70"/>
      <c r="AS25" s="70"/>
      <c r="AT25" s="95"/>
      <c r="AU25" s="210">
        <v>22</v>
      </c>
      <c r="AV25" s="95"/>
      <c r="AW25" s="45"/>
      <c r="AX25" s="45"/>
      <c r="AY25" s="45"/>
      <c r="AZ25" s="4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77">
        <v>8</v>
      </c>
      <c r="BL25" s="77">
        <v>8</v>
      </c>
      <c r="BM25" s="74" t="s">
        <v>33</v>
      </c>
      <c r="BN25" s="21" t="s">
        <v>31</v>
      </c>
      <c r="BO25" s="21" t="s">
        <v>31</v>
      </c>
      <c r="BP25" s="21" t="s">
        <v>31</v>
      </c>
      <c r="BQ25" s="21" t="s">
        <v>31</v>
      </c>
      <c r="BR25" s="21" t="s">
        <v>31</v>
      </c>
      <c r="BS25" s="21" t="s">
        <v>31</v>
      </c>
      <c r="BT25" s="21" t="s">
        <v>31</v>
      </c>
      <c r="BU25" s="21" t="s">
        <v>31</v>
      </c>
      <c r="BV25" s="5"/>
      <c r="BW25" s="5"/>
      <c r="BX25" s="5"/>
      <c r="BY25" s="5"/>
      <c r="BZ25" s="5"/>
      <c r="CA25" s="5"/>
    </row>
    <row r="26" spans="1:79" s="13" customFormat="1" ht="18" customHeight="1">
      <c r="A26" s="242">
        <v>14</v>
      </c>
      <c r="B26" s="238" t="s">
        <v>160</v>
      </c>
      <c r="C26" s="196" t="s">
        <v>91</v>
      </c>
      <c r="D26" s="18" t="s">
        <v>17</v>
      </c>
      <c r="E26" s="19">
        <v>17</v>
      </c>
      <c r="F26" s="19">
        <v>22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2</v>
      </c>
      <c r="S26" s="19">
        <v>1</v>
      </c>
      <c r="T26" s="19">
        <v>10</v>
      </c>
      <c r="U26" s="19">
        <f>SUM(E26:T26)</f>
        <v>52</v>
      </c>
      <c r="V26" s="41"/>
      <c r="W26" s="42"/>
      <c r="X26" s="42"/>
      <c r="Y26" s="42"/>
      <c r="Z26" s="42"/>
      <c r="AA26" s="42"/>
      <c r="AB26" s="42"/>
      <c r="AC26" s="203">
        <v>17</v>
      </c>
      <c r="AD26" s="41"/>
      <c r="AE26" s="42"/>
      <c r="AF26" s="42"/>
      <c r="AG26" s="42"/>
      <c r="AH26" s="42"/>
      <c r="AI26" s="42"/>
      <c r="AJ26" s="42"/>
      <c r="AK26" s="42"/>
      <c r="AL26" s="42"/>
      <c r="AM26" s="21" t="s">
        <v>31</v>
      </c>
      <c r="AN26" s="21" t="s">
        <v>31</v>
      </c>
      <c r="AP26" s="244"/>
      <c r="AQ26" s="99"/>
      <c r="AR26" s="99"/>
      <c r="AS26" s="99"/>
      <c r="AT26" s="99"/>
      <c r="AU26" s="70">
        <v>22</v>
      </c>
      <c r="AV26" s="99"/>
      <c r="AW26" s="42"/>
      <c r="AX26" s="42"/>
      <c r="AY26" s="42"/>
      <c r="AZ26" s="42"/>
      <c r="BB26" s="42"/>
      <c r="BC26" s="42"/>
      <c r="BD26" s="42"/>
      <c r="BE26" s="42"/>
      <c r="BF26" s="42"/>
      <c r="BG26" s="42"/>
      <c r="BH26" s="42"/>
      <c r="BI26" s="42"/>
      <c r="BJ26" s="42"/>
      <c r="BK26" s="205" t="s">
        <v>32</v>
      </c>
      <c r="BL26" s="22" t="s">
        <v>33</v>
      </c>
      <c r="BM26" s="44" t="s">
        <v>33</v>
      </c>
      <c r="BN26" s="21" t="s">
        <v>31</v>
      </c>
      <c r="BO26" s="21" t="s">
        <v>31</v>
      </c>
      <c r="BP26" s="21" t="s">
        <v>31</v>
      </c>
      <c r="BQ26" s="21" t="s">
        <v>31</v>
      </c>
      <c r="BR26" s="21" t="s">
        <v>31</v>
      </c>
      <c r="BS26" s="21" t="s">
        <v>31</v>
      </c>
      <c r="BT26" s="21" t="s">
        <v>31</v>
      </c>
      <c r="BU26" s="21" t="s">
        <v>31</v>
      </c>
      <c r="BV26" s="5"/>
      <c r="BW26" s="5"/>
      <c r="BX26" s="5"/>
      <c r="BY26" s="5"/>
      <c r="BZ26" s="5"/>
      <c r="CA26" s="5"/>
    </row>
    <row r="27" spans="1:79" s="13" customFormat="1" ht="18" customHeight="1">
      <c r="A27" s="242">
        <v>15</v>
      </c>
      <c r="B27" s="238" t="s">
        <v>74</v>
      </c>
      <c r="C27" s="196" t="s">
        <v>91</v>
      </c>
      <c r="D27" s="18" t="s">
        <v>19</v>
      </c>
      <c r="E27" s="19">
        <v>11</v>
      </c>
      <c r="F27" s="19">
        <v>11</v>
      </c>
      <c r="G27" s="19"/>
      <c r="H27" s="19"/>
      <c r="I27" s="19"/>
      <c r="J27" s="19"/>
      <c r="K27" s="19"/>
      <c r="L27" s="19"/>
      <c r="M27" s="19"/>
      <c r="N27" s="19"/>
      <c r="O27" s="78">
        <v>4</v>
      </c>
      <c r="P27" s="78">
        <v>6</v>
      </c>
      <c r="Q27" s="19"/>
      <c r="R27" s="19"/>
      <c r="S27" s="19">
        <v>0</v>
      </c>
      <c r="T27" s="19">
        <v>2</v>
      </c>
      <c r="U27" s="19">
        <v>43</v>
      </c>
      <c r="V27" s="25"/>
      <c r="W27" s="25"/>
      <c r="X27" s="25"/>
      <c r="Y27" s="25"/>
      <c r="Z27" s="25"/>
      <c r="AA27" s="25"/>
      <c r="AB27" s="25"/>
      <c r="AC27" s="25">
        <v>11</v>
      </c>
      <c r="AD27" s="24"/>
      <c r="AE27" s="25"/>
      <c r="AF27" s="25"/>
      <c r="AG27" s="27" t="s">
        <v>92</v>
      </c>
      <c r="AH27" s="27" t="s">
        <v>92</v>
      </c>
      <c r="AI27" s="29">
        <v>8</v>
      </c>
      <c r="AJ27" s="29">
        <v>8</v>
      </c>
      <c r="AK27" s="29">
        <v>8</v>
      </c>
      <c r="AL27" s="22" t="s">
        <v>33</v>
      </c>
      <c r="AM27" s="21" t="s">
        <v>31</v>
      </c>
      <c r="AN27" s="21" t="s">
        <v>31</v>
      </c>
      <c r="AO27" s="65"/>
      <c r="AP27" s="66"/>
      <c r="AQ27" s="66"/>
      <c r="AR27" s="65"/>
      <c r="AS27" s="65"/>
      <c r="AT27" s="65"/>
      <c r="AU27" s="70">
        <v>11</v>
      </c>
      <c r="AV27" s="65"/>
      <c r="AW27" s="68"/>
      <c r="AX27" s="68"/>
      <c r="AY27" s="64"/>
      <c r="AZ27" s="29">
        <v>8</v>
      </c>
      <c r="BA27" s="27" t="s">
        <v>92</v>
      </c>
      <c r="BB27" s="22" t="s">
        <v>33</v>
      </c>
      <c r="BC27" s="131" t="s">
        <v>14</v>
      </c>
      <c r="BD27" s="132" t="s">
        <v>37</v>
      </c>
      <c r="BE27" s="132" t="s">
        <v>37</v>
      </c>
      <c r="BF27" s="132" t="s">
        <v>37</v>
      </c>
      <c r="BG27" s="133" t="s">
        <v>35</v>
      </c>
      <c r="BH27" s="133" t="s">
        <v>35</v>
      </c>
      <c r="BI27" s="133" t="s">
        <v>35</v>
      </c>
      <c r="BJ27" s="133" t="s">
        <v>35</v>
      </c>
      <c r="BK27" s="134" t="s">
        <v>19</v>
      </c>
      <c r="BL27" s="134" t="s">
        <v>19</v>
      </c>
      <c r="BM27" s="186"/>
      <c r="BN27" s="186"/>
      <c r="BO27" s="186"/>
      <c r="BP27" s="186"/>
      <c r="BQ27" s="186"/>
      <c r="BR27" s="186"/>
      <c r="BS27" s="186"/>
      <c r="BT27" s="186"/>
      <c r="BU27" s="186"/>
      <c r="BV27" s="5"/>
      <c r="BW27" s="5"/>
      <c r="BX27" s="5"/>
      <c r="BY27" s="5"/>
      <c r="BZ27" s="5"/>
      <c r="CA27" s="5"/>
    </row>
    <row r="28" spans="1:79" s="13" customFormat="1" ht="18" customHeight="1">
      <c r="A28" s="242">
        <v>16</v>
      </c>
      <c r="B28" s="238" t="s">
        <v>76</v>
      </c>
      <c r="C28" s="196" t="s">
        <v>90</v>
      </c>
      <c r="D28" s="23" t="s">
        <v>20</v>
      </c>
      <c r="E28" s="19">
        <v>15</v>
      </c>
      <c r="F28" s="19">
        <v>10</v>
      </c>
      <c r="G28" s="19"/>
      <c r="H28" s="19"/>
      <c r="I28" s="19"/>
      <c r="J28" s="19"/>
      <c r="K28" s="19"/>
      <c r="L28" s="19">
        <v>2</v>
      </c>
      <c r="M28" s="19"/>
      <c r="N28" s="19">
        <v>3</v>
      </c>
      <c r="O28" s="78">
        <v>4</v>
      </c>
      <c r="P28" s="78">
        <v>6</v>
      </c>
      <c r="Q28" s="19"/>
      <c r="R28" s="19">
        <v>1</v>
      </c>
      <c r="S28" s="19">
        <v>0</v>
      </c>
      <c r="T28" s="19">
        <v>2</v>
      </c>
      <c r="U28" s="19">
        <v>43</v>
      </c>
      <c r="V28" s="25"/>
      <c r="W28" s="25"/>
      <c r="X28" s="25"/>
      <c r="Y28" s="25"/>
      <c r="Z28" s="25"/>
      <c r="AA28" s="25"/>
      <c r="AB28" s="25"/>
      <c r="AC28" s="25">
        <v>15</v>
      </c>
      <c r="AD28" s="24"/>
      <c r="AE28" s="25"/>
      <c r="AF28" s="25"/>
      <c r="AG28" s="64"/>
      <c r="AH28" s="64"/>
      <c r="AI28" s="64"/>
      <c r="AJ28" s="80"/>
      <c r="AK28" s="27" t="s">
        <v>36</v>
      </c>
      <c r="AL28" s="27" t="s">
        <v>36</v>
      </c>
      <c r="AM28" s="21" t="s">
        <v>31</v>
      </c>
      <c r="AN28" s="21" t="s">
        <v>31</v>
      </c>
      <c r="AO28" s="65"/>
      <c r="AP28" s="66"/>
      <c r="AQ28" s="66"/>
      <c r="AR28" s="65"/>
      <c r="AS28" s="65"/>
      <c r="AT28" s="65"/>
      <c r="AU28" s="70">
        <v>10</v>
      </c>
      <c r="AV28" s="65"/>
      <c r="AW28" s="68"/>
      <c r="AX28" s="68"/>
      <c r="AY28" s="29">
        <v>8</v>
      </c>
      <c r="AZ28" s="29">
        <v>8</v>
      </c>
      <c r="BA28" s="29">
        <v>8</v>
      </c>
      <c r="BB28" s="22" t="s">
        <v>33</v>
      </c>
      <c r="BC28" s="131" t="s">
        <v>14</v>
      </c>
      <c r="BD28" s="132" t="s">
        <v>37</v>
      </c>
      <c r="BE28" s="132" t="s">
        <v>37</v>
      </c>
      <c r="BF28" s="132" t="s">
        <v>37</v>
      </c>
      <c r="BG28" s="133" t="s">
        <v>35</v>
      </c>
      <c r="BH28" s="133" t="s">
        <v>35</v>
      </c>
      <c r="BI28" s="133" t="s">
        <v>35</v>
      </c>
      <c r="BJ28" s="133" t="s">
        <v>35</v>
      </c>
      <c r="BK28" s="134" t="s">
        <v>19</v>
      </c>
      <c r="BL28" s="134" t="s">
        <v>19</v>
      </c>
      <c r="BM28" s="186"/>
      <c r="BN28" s="186"/>
      <c r="BO28" s="186"/>
      <c r="BP28" s="186"/>
      <c r="BQ28" s="186"/>
      <c r="BR28" s="186"/>
      <c r="BS28" s="186"/>
      <c r="BT28" s="186"/>
      <c r="BU28" s="186"/>
      <c r="BV28" s="5"/>
      <c r="BW28" s="5"/>
      <c r="BX28" s="5"/>
      <c r="BY28" s="5"/>
      <c r="BZ28" s="5"/>
      <c r="CA28" s="5"/>
    </row>
    <row r="29" spans="1:79" s="13" customFormat="1" ht="18" customHeight="1">
      <c r="A29" s="242">
        <v>17</v>
      </c>
      <c r="B29" s="238" t="s">
        <v>136</v>
      </c>
      <c r="C29" s="196">
        <v>45672</v>
      </c>
      <c r="D29" s="193" t="s">
        <v>18</v>
      </c>
      <c r="E29" s="202">
        <v>12</v>
      </c>
      <c r="F29" s="202">
        <v>13</v>
      </c>
      <c r="G29" s="202"/>
      <c r="H29" s="202">
        <v>3</v>
      </c>
      <c r="I29" s="202">
        <v>5</v>
      </c>
      <c r="J29" s="202"/>
      <c r="K29" s="202"/>
      <c r="L29" s="202"/>
      <c r="M29" s="202"/>
      <c r="N29" s="202">
        <v>6</v>
      </c>
      <c r="O29" s="202"/>
      <c r="P29" s="202"/>
      <c r="Q29" s="202"/>
      <c r="R29" s="202">
        <v>2</v>
      </c>
      <c r="S29" s="202">
        <v>1</v>
      </c>
      <c r="T29" s="202">
        <v>10</v>
      </c>
      <c r="U29" s="19">
        <v>52</v>
      </c>
      <c r="V29" s="20"/>
      <c r="W29" s="186"/>
      <c r="X29" s="186"/>
      <c r="Y29" s="186"/>
      <c r="Z29" s="186"/>
      <c r="AA29" s="45"/>
      <c r="AB29" s="45"/>
      <c r="AC29" s="208">
        <v>12</v>
      </c>
      <c r="AD29" s="27" t="s">
        <v>92</v>
      </c>
      <c r="AE29" s="27" t="s">
        <v>92</v>
      </c>
      <c r="AF29" s="27" t="s">
        <v>92</v>
      </c>
      <c r="AG29" s="46"/>
      <c r="AH29" s="186"/>
      <c r="AI29" s="186"/>
      <c r="AJ29" s="186"/>
      <c r="AK29" s="62">
        <v>8</v>
      </c>
      <c r="AL29" s="62">
        <v>8</v>
      </c>
      <c r="AM29" s="21" t="s">
        <v>31</v>
      </c>
      <c r="AN29" s="21" t="s">
        <v>31</v>
      </c>
      <c r="AO29" s="20"/>
      <c r="AP29" s="70"/>
      <c r="AQ29" s="70"/>
      <c r="AR29" s="70"/>
      <c r="AS29" s="70"/>
      <c r="AT29" s="95"/>
      <c r="AU29" s="210">
        <v>13</v>
      </c>
      <c r="AV29" s="95"/>
      <c r="AW29" s="45"/>
      <c r="AX29" s="45"/>
      <c r="AY29" s="45"/>
      <c r="AZ29" s="245"/>
      <c r="BA29" s="246"/>
      <c r="BB29" s="27" t="s">
        <v>92</v>
      </c>
      <c r="BC29" s="27" t="s">
        <v>92</v>
      </c>
      <c r="BD29" s="27" t="s">
        <v>92</v>
      </c>
      <c r="BE29" s="27" t="s">
        <v>92</v>
      </c>
      <c r="BF29" s="27" t="s">
        <v>92</v>
      </c>
      <c r="BG29" s="29">
        <v>8</v>
      </c>
      <c r="BH29" s="29">
        <v>8</v>
      </c>
      <c r="BI29" s="29">
        <v>8</v>
      </c>
      <c r="BJ29" s="29">
        <v>8</v>
      </c>
      <c r="BK29" s="205" t="s">
        <v>32</v>
      </c>
      <c r="BL29" s="22" t="s">
        <v>33</v>
      </c>
      <c r="BM29" s="44" t="s">
        <v>33</v>
      </c>
      <c r="BN29" s="31" t="s">
        <v>65</v>
      </c>
      <c r="BO29" s="21" t="s">
        <v>31</v>
      </c>
      <c r="BP29" s="21" t="s">
        <v>31</v>
      </c>
      <c r="BQ29" s="21" t="s">
        <v>31</v>
      </c>
      <c r="BR29" s="21" t="s">
        <v>31</v>
      </c>
      <c r="BS29" s="21" t="s">
        <v>31</v>
      </c>
      <c r="BT29" s="21" t="s">
        <v>31</v>
      </c>
      <c r="BU29" s="21" t="s">
        <v>31</v>
      </c>
      <c r="BV29" s="5"/>
      <c r="BW29" s="5"/>
      <c r="BX29" s="5"/>
      <c r="BY29" s="5"/>
      <c r="BZ29" s="5"/>
      <c r="CA29" s="5"/>
    </row>
    <row r="30" spans="1:79" s="13" customFormat="1" ht="18" customHeight="1">
      <c r="A30" s="242">
        <v>18</v>
      </c>
      <c r="B30" s="238" t="s">
        <v>161</v>
      </c>
      <c r="C30" s="196">
        <v>38367</v>
      </c>
      <c r="D30" s="18" t="s">
        <v>17</v>
      </c>
      <c r="E30" s="19">
        <v>17</v>
      </c>
      <c r="F30" s="19">
        <v>21</v>
      </c>
      <c r="G30" s="19">
        <v>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v>1</v>
      </c>
      <c r="S30" s="19">
        <v>1</v>
      </c>
      <c r="T30" s="19">
        <v>10</v>
      </c>
      <c r="U30" s="19">
        <f aca="true" t="shared" si="0" ref="U30:U38">SUM(E30:T30)</f>
        <v>52</v>
      </c>
      <c r="V30" s="83"/>
      <c r="W30" s="84"/>
      <c r="X30" s="85"/>
      <c r="Y30" s="86"/>
      <c r="Z30" s="86"/>
      <c r="AA30" s="86"/>
      <c r="AB30" s="85"/>
      <c r="AC30" s="85">
        <v>17</v>
      </c>
      <c r="AD30" s="86"/>
      <c r="AE30" s="86"/>
      <c r="AF30" s="86"/>
      <c r="AG30" s="86"/>
      <c r="AH30" s="86"/>
      <c r="AI30" s="85"/>
      <c r="AJ30" s="85"/>
      <c r="AK30" s="85"/>
      <c r="AL30" s="85"/>
      <c r="AM30" s="87" t="s">
        <v>31</v>
      </c>
      <c r="AN30" s="87" t="s">
        <v>31</v>
      </c>
      <c r="AO30" s="86"/>
      <c r="AP30" s="88"/>
      <c r="AQ30" s="85"/>
      <c r="AR30" s="85"/>
      <c r="AS30" s="86"/>
      <c r="AT30" s="86"/>
      <c r="AU30" s="89">
        <v>21</v>
      </c>
      <c r="AV30" s="90"/>
      <c r="AW30" s="86"/>
      <c r="AX30" s="85"/>
      <c r="AY30" s="85"/>
      <c r="AZ30" s="247"/>
      <c r="BA30" s="247"/>
      <c r="BB30" s="90"/>
      <c r="BC30" s="27" t="s">
        <v>92</v>
      </c>
      <c r="BD30" s="27" t="s">
        <v>92</v>
      </c>
      <c r="BE30" s="85"/>
      <c r="BF30" s="85"/>
      <c r="BG30" s="85"/>
      <c r="BH30" s="85"/>
      <c r="BI30" s="85"/>
      <c r="BJ30" s="85"/>
      <c r="BK30" s="85"/>
      <c r="BL30" s="205" t="s">
        <v>32</v>
      </c>
      <c r="BM30" s="22" t="s">
        <v>33</v>
      </c>
      <c r="BN30" s="21" t="s">
        <v>31</v>
      </c>
      <c r="BO30" s="21" t="s">
        <v>31</v>
      </c>
      <c r="BP30" s="21" t="s">
        <v>31</v>
      </c>
      <c r="BQ30" s="21" t="s">
        <v>31</v>
      </c>
      <c r="BR30" s="21" t="s">
        <v>31</v>
      </c>
      <c r="BS30" s="21" t="s">
        <v>31</v>
      </c>
      <c r="BT30" s="21" t="s">
        <v>31</v>
      </c>
      <c r="BU30" s="21" t="s">
        <v>31</v>
      </c>
      <c r="BV30" s="5"/>
      <c r="BW30" s="5"/>
      <c r="BX30" s="5"/>
      <c r="BY30" s="5"/>
      <c r="BZ30" s="5"/>
      <c r="CA30" s="5"/>
    </row>
    <row r="31" spans="1:79" s="13" customFormat="1" ht="18" customHeight="1">
      <c r="A31" s="242">
        <v>19</v>
      </c>
      <c r="B31" s="238" t="s">
        <v>137</v>
      </c>
      <c r="C31" s="196">
        <v>38367</v>
      </c>
      <c r="D31" s="18" t="s">
        <v>18</v>
      </c>
      <c r="E31" s="19">
        <v>12</v>
      </c>
      <c r="F31" s="19">
        <v>13</v>
      </c>
      <c r="G31" s="19"/>
      <c r="H31" s="19">
        <v>3</v>
      </c>
      <c r="I31" s="19">
        <v>5</v>
      </c>
      <c r="J31" s="19"/>
      <c r="K31" s="19"/>
      <c r="L31" s="19"/>
      <c r="M31" s="19"/>
      <c r="N31" s="19">
        <v>7</v>
      </c>
      <c r="O31" s="19"/>
      <c r="P31" s="19"/>
      <c r="Q31" s="19"/>
      <c r="R31" s="19">
        <v>1</v>
      </c>
      <c r="S31" s="19">
        <v>1</v>
      </c>
      <c r="T31" s="19">
        <v>10</v>
      </c>
      <c r="U31" s="19">
        <f t="shared" si="0"/>
        <v>52</v>
      </c>
      <c r="V31" s="25"/>
      <c r="W31" s="19"/>
      <c r="X31" s="63"/>
      <c r="Y31" s="63"/>
      <c r="Z31" s="63"/>
      <c r="AA31" s="63"/>
      <c r="AB31" s="70"/>
      <c r="AC31" s="70">
        <v>12</v>
      </c>
      <c r="AD31" s="61"/>
      <c r="AE31" s="61"/>
      <c r="AF31" s="61"/>
      <c r="AG31" s="70"/>
      <c r="AH31" s="27" t="s">
        <v>92</v>
      </c>
      <c r="AI31" s="27" t="s">
        <v>92</v>
      </c>
      <c r="AJ31" s="27" t="s">
        <v>92</v>
      </c>
      <c r="AK31" s="29">
        <v>8</v>
      </c>
      <c r="AL31" s="29">
        <v>8</v>
      </c>
      <c r="AM31" s="92" t="s">
        <v>31</v>
      </c>
      <c r="AN31" s="92" t="s">
        <v>31</v>
      </c>
      <c r="AO31" s="65"/>
      <c r="AP31" s="66"/>
      <c r="AQ31" s="70"/>
      <c r="AR31" s="70"/>
      <c r="AS31" s="65"/>
      <c r="AT31" s="65"/>
      <c r="AU31" s="70">
        <v>13</v>
      </c>
      <c r="AV31" s="65"/>
      <c r="AW31" s="203"/>
      <c r="AX31" s="203"/>
      <c r="AY31" s="66"/>
      <c r="AZ31" s="61"/>
      <c r="BA31" s="61"/>
      <c r="BB31" s="29">
        <v>8</v>
      </c>
      <c r="BC31" s="29">
        <v>8</v>
      </c>
      <c r="BD31" s="29">
        <v>8</v>
      </c>
      <c r="BE31" s="27" t="s">
        <v>92</v>
      </c>
      <c r="BF31" s="27" t="s">
        <v>92</v>
      </c>
      <c r="BG31" s="29">
        <v>8</v>
      </c>
      <c r="BH31" s="29">
        <v>8</v>
      </c>
      <c r="BI31" s="27" t="s">
        <v>92</v>
      </c>
      <c r="BJ31" s="27" t="s">
        <v>92</v>
      </c>
      <c r="BK31" s="27" t="s">
        <v>92</v>
      </c>
      <c r="BL31" s="205" t="s">
        <v>32</v>
      </c>
      <c r="BM31" s="22" t="s">
        <v>33</v>
      </c>
      <c r="BN31" s="31" t="s">
        <v>65</v>
      </c>
      <c r="BO31" s="43" t="s">
        <v>31</v>
      </c>
      <c r="BP31" s="43" t="s">
        <v>31</v>
      </c>
      <c r="BQ31" s="43" t="s">
        <v>31</v>
      </c>
      <c r="BR31" s="43" t="s">
        <v>31</v>
      </c>
      <c r="BS31" s="43" t="s">
        <v>31</v>
      </c>
      <c r="BT31" s="43" t="s">
        <v>31</v>
      </c>
      <c r="BU31" s="43" t="s">
        <v>31</v>
      </c>
      <c r="BV31" s="5"/>
      <c r="BW31" s="5"/>
      <c r="BX31" s="5"/>
      <c r="BY31" s="5"/>
      <c r="BZ31" s="5"/>
      <c r="CA31" s="5"/>
    </row>
    <row r="32" spans="1:79" s="13" customFormat="1" ht="18" customHeight="1">
      <c r="A32" s="242">
        <v>20</v>
      </c>
      <c r="B32" s="238" t="s">
        <v>78</v>
      </c>
      <c r="C32" s="196">
        <v>38367</v>
      </c>
      <c r="D32" s="18" t="s">
        <v>19</v>
      </c>
      <c r="E32" s="19">
        <v>8</v>
      </c>
      <c r="F32" s="19">
        <v>6</v>
      </c>
      <c r="G32" s="19"/>
      <c r="H32" s="19"/>
      <c r="I32" s="19"/>
      <c r="J32" s="19">
        <v>4</v>
      </c>
      <c r="K32" s="19">
        <v>7</v>
      </c>
      <c r="L32" s="19"/>
      <c r="M32" s="19"/>
      <c r="N32" s="19">
        <v>11</v>
      </c>
      <c r="O32" s="19"/>
      <c r="P32" s="19">
        <v>3</v>
      </c>
      <c r="Q32" s="19">
        <v>1</v>
      </c>
      <c r="R32" s="19">
        <v>1</v>
      </c>
      <c r="S32" s="19">
        <v>0</v>
      </c>
      <c r="T32" s="19">
        <v>2</v>
      </c>
      <c r="U32" s="19">
        <f t="shared" si="0"/>
        <v>43</v>
      </c>
      <c r="V32" s="45"/>
      <c r="W32" s="45"/>
      <c r="X32" s="95"/>
      <c r="Y32" s="210">
        <v>8</v>
      </c>
      <c r="Z32" s="27" t="s">
        <v>92</v>
      </c>
      <c r="AA32" s="27" t="s">
        <v>92</v>
      </c>
      <c r="AB32" s="27" t="s">
        <v>92</v>
      </c>
      <c r="AC32" s="27" t="s">
        <v>92</v>
      </c>
      <c r="AD32" s="86"/>
      <c r="AE32" s="86"/>
      <c r="AF32" s="86"/>
      <c r="AG32" s="29">
        <v>8</v>
      </c>
      <c r="AH32" s="29">
        <v>8</v>
      </c>
      <c r="AI32" s="29">
        <v>8</v>
      </c>
      <c r="AJ32" s="29">
        <v>8</v>
      </c>
      <c r="AK32" s="63"/>
      <c r="AL32" s="56" t="s">
        <v>33</v>
      </c>
      <c r="AM32" s="52" t="s">
        <v>31</v>
      </c>
      <c r="AN32" s="52" t="s">
        <v>31</v>
      </c>
      <c r="AO32" s="66"/>
      <c r="AP32" s="66"/>
      <c r="AQ32" s="96"/>
      <c r="AR32" s="96">
        <v>6</v>
      </c>
      <c r="AS32" s="27" t="s">
        <v>92</v>
      </c>
      <c r="AT32" s="27" t="s">
        <v>92</v>
      </c>
      <c r="AU32" s="27" t="s">
        <v>92</v>
      </c>
      <c r="AV32" s="27" t="s">
        <v>92</v>
      </c>
      <c r="AW32" s="27" t="s">
        <v>92</v>
      </c>
      <c r="AX32" s="61"/>
      <c r="AY32" s="61"/>
      <c r="AZ32" s="29">
        <v>8</v>
      </c>
      <c r="BA32" s="29">
        <v>8</v>
      </c>
      <c r="BB32" s="29">
        <v>8</v>
      </c>
      <c r="BC32" s="29">
        <v>8</v>
      </c>
      <c r="BD32" s="29">
        <v>8</v>
      </c>
      <c r="BE32" s="29">
        <v>8</v>
      </c>
      <c r="BF32" s="29">
        <v>8</v>
      </c>
      <c r="BG32" s="27" t="s">
        <v>92</v>
      </c>
      <c r="BH32" s="27" t="s">
        <v>92</v>
      </c>
      <c r="BI32" s="22" t="s">
        <v>33</v>
      </c>
      <c r="BJ32" s="59" t="s">
        <v>19</v>
      </c>
      <c r="BK32" s="59" t="s">
        <v>19</v>
      </c>
      <c r="BL32" s="59" t="s">
        <v>19</v>
      </c>
      <c r="BM32" s="186"/>
      <c r="BN32" s="186"/>
      <c r="BO32" s="186"/>
      <c r="BP32" s="186"/>
      <c r="BQ32" s="186"/>
      <c r="BR32" s="186"/>
      <c r="BS32" s="186"/>
      <c r="BT32" s="186"/>
      <c r="BU32" s="186"/>
      <c r="BV32" s="5"/>
      <c r="BW32" s="5"/>
      <c r="BX32" s="5"/>
      <c r="BY32" s="5"/>
      <c r="BZ32" s="5"/>
      <c r="CA32" s="5"/>
    </row>
    <row r="33" spans="1:79" s="13" customFormat="1" ht="18" customHeight="1">
      <c r="A33" s="242">
        <v>21</v>
      </c>
      <c r="B33" s="238" t="s">
        <v>162</v>
      </c>
      <c r="C33" s="196">
        <v>39090</v>
      </c>
      <c r="D33" s="192" t="s">
        <v>17</v>
      </c>
      <c r="E33" s="202">
        <v>17</v>
      </c>
      <c r="F33" s="202">
        <v>24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>
        <v>11</v>
      </c>
      <c r="U33" s="202">
        <f t="shared" si="0"/>
        <v>52</v>
      </c>
      <c r="V33" s="20"/>
      <c r="W33" s="186"/>
      <c r="X33" s="186"/>
      <c r="Y33" s="186"/>
      <c r="Z33" s="186"/>
      <c r="AA33" s="45"/>
      <c r="AB33" s="45"/>
      <c r="AC33" s="208">
        <v>17</v>
      </c>
      <c r="AD33" s="45"/>
      <c r="AE33" s="45"/>
      <c r="AF33" s="45"/>
      <c r="AG33" s="46"/>
      <c r="AH33" s="186"/>
      <c r="AI33" s="186"/>
      <c r="AJ33" s="186"/>
      <c r="AK33" s="186"/>
      <c r="AL33" s="186"/>
      <c r="AM33" s="92" t="s">
        <v>31</v>
      </c>
      <c r="AN33" s="92" t="s">
        <v>31</v>
      </c>
      <c r="AO33" s="20"/>
      <c r="AP33" s="186"/>
      <c r="AQ33" s="186"/>
      <c r="AR33" s="186"/>
      <c r="AS33" s="186"/>
      <c r="AT33" s="45"/>
      <c r="AU33" s="208">
        <v>24</v>
      </c>
      <c r="AV33" s="45"/>
      <c r="AW33" s="45"/>
      <c r="AX33" s="45"/>
      <c r="AY33" s="45"/>
      <c r="AZ33" s="4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205" t="s">
        <v>32</v>
      </c>
      <c r="BN33" s="21" t="s">
        <v>31</v>
      </c>
      <c r="BO33" s="43" t="s">
        <v>31</v>
      </c>
      <c r="BP33" s="43" t="s">
        <v>31</v>
      </c>
      <c r="BQ33" s="43" t="s">
        <v>31</v>
      </c>
      <c r="BR33" s="43" t="s">
        <v>31</v>
      </c>
      <c r="BS33" s="43" t="s">
        <v>31</v>
      </c>
      <c r="BT33" s="43" t="s">
        <v>31</v>
      </c>
      <c r="BU33" s="43" t="s">
        <v>31</v>
      </c>
      <c r="BV33" s="5"/>
      <c r="BW33" s="5"/>
      <c r="BX33" s="5"/>
      <c r="BY33" s="5"/>
      <c r="BZ33" s="5"/>
      <c r="CA33" s="5"/>
    </row>
    <row r="34" spans="1:79" s="13" customFormat="1" ht="18" customHeight="1">
      <c r="A34" s="242">
        <v>22</v>
      </c>
      <c r="B34" s="238" t="s">
        <v>81</v>
      </c>
      <c r="C34" s="196">
        <v>39455</v>
      </c>
      <c r="D34" s="192" t="s">
        <v>19</v>
      </c>
      <c r="E34" s="202">
        <v>8</v>
      </c>
      <c r="F34" s="202">
        <v>6</v>
      </c>
      <c r="G34" s="202"/>
      <c r="H34" s="202"/>
      <c r="I34" s="202"/>
      <c r="J34" s="202">
        <v>9</v>
      </c>
      <c r="K34" s="202">
        <v>6</v>
      </c>
      <c r="L34" s="202"/>
      <c r="M34" s="202"/>
      <c r="N34" s="202">
        <v>8</v>
      </c>
      <c r="O34" s="202"/>
      <c r="P34" s="202">
        <v>2</v>
      </c>
      <c r="Q34" s="202"/>
      <c r="R34" s="202">
        <v>2</v>
      </c>
      <c r="S34" s="202">
        <v>0</v>
      </c>
      <c r="T34" s="202">
        <v>2</v>
      </c>
      <c r="U34" s="202">
        <f t="shared" si="0"/>
        <v>43</v>
      </c>
      <c r="V34" s="20"/>
      <c r="W34" s="186"/>
      <c r="X34" s="186"/>
      <c r="Y34" s="186"/>
      <c r="Z34" s="186"/>
      <c r="AA34" s="45"/>
      <c r="AB34" s="45"/>
      <c r="AC34" s="208">
        <v>8</v>
      </c>
      <c r="AD34" s="27" t="s">
        <v>92</v>
      </c>
      <c r="AE34" s="27" t="s">
        <v>92</v>
      </c>
      <c r="AF34" s="27" t="s">
        <v>92</v>
      </c>
      <c r="AG34" s="27" t="s">
        <v>92</v>
      </c>
      <c r="AH34" s="27" t="s">
        <v>92</v>
      </c>
      <c r="AI34" s="27" t="s">
        <v>92</v>
      </c>
      <c r="AJ34" s="27" t="s">
        <v>92</v>
      </c>
      <c r="AK34" s="27" t="s">
        <v>92</v>
      </c>
      <c r="AL34" s="27" t="s">
        <v>92</v>
      </c>
      <c r="AM34" s="52" t="s">
        <v>31</v>
      </c>
      <c r="AN34" s="52" t="s">
        <v>31</v>
      </c>
      <c r="AO34" s="20"/>
      <c r="AP34" s="186"/>
      <c r="AQ34" s="186"/>
      <c r="AR34" s="186"/>
      <c r="AS34" s="186"/>
      <c r="AT34" s="96">
        <v>6</v>
      </c>
      <c r="AU34" s="27" t="s">
        <v>92</v>
      </c>
      <c r="AV34" s="27" t="s">
        <v>92</v>
      </c>
      <c r="AW34" s="27" t="s">
        <v>92</v>
      </c>
      <c r="AX34" s="29">
        <v>8</v>
      </c>
      <c r="AY34" s="29">
        <v>8</v>
      </c>
      <c r="AZ34" s="29">
        <v>8</v>
      </c>
      <c r="BA34" s="29">
        <v>8</v>
      </c>
      <c r="BB34" s="29">
        <v>8</v>
      </c>
      <c r="BC34" s="29">
        <v>8</v>
      </c>
      <c r="BD34" s="29">
        <v>8</v>
      </c>
      <c r="BE34" s="29">
        <v>8</v>
      </c>
      <c r="BF34" s="27" t="s">
        <v>92</v>
      </c>
      <c r="BG34" s="27" t="s">
        <v>92</v>
      </c>
      <c r="BH34" s="27" t="s">
        <v>92</v>
      </c>
      <c r="BI34" s="22" t="s">
        <v>33</v>
      </c>
      <c r="BJ34" s="22" t="s">
        <v>33</v>
      </c>
      <c r="BK34" s="59" t="s">
        <v>19</v>
      </c>
      <c r="BL34" s="59" t="s">
        <v>19</v>
      </c>
      <c r="BM34" s="186"/>
      <c r="BN34" s="186"/>
      <c r="BO34" s="186"/>
      <c r="BP34" s="186"/>
      <c r="BQ34" s="186"/>
      <c r="BR34" s="186"/>
      <c r="BS34" s="186"/>
      <c r="BT34" s="186"/>
      <c r="BU34" s="186"/>
      <c r="BV34" s="5"/>
      <c r="BW34" s="5"/>
      <c r="BX34" s="5"/>
      <c r="BY34" s="5"/>
      <c r="BZ34" s="5"/>
      <c r="CA34" s="5"/>
    </row>
    <row r="35" spans="1:79" s="13" customFormat="1" ht="18" customHeight="1">
      <c r="A35" s="242">
        <v>23</v>
      </c>
      <c r="B35" s="238" t="s">
        <v>163</v>
      </c>
      <c r="C35" s="196">
        <v>37644</v>
      </c>
      <c r="D35" s="192" t="s">
        <v>17</v>
      </c>
      <c r="E35" s="19">
        <v>17</v>
      </c>
      <c r="F35" s="19">
        <v>21</v>
      </c>
      <c r="G35" s="19">
        <v>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v>1</v>
      </c>
      <c r="T35" s="19">
        <v>10</v>
      </c>
      <c r="U35" s="19">
        <f t="shared" si="0"/>
        <v>52</v>
      </c>
      <c r="V35" s="24"/>
      <c r="W35" s="25"/>
      <c r="X35" s="70"/>
      <c r="Y35" s="70"/>
      <c r="Z35" s="70"/>
      <c r="AA35" s="70"/>
      <c r="AB35" s="61"/>
      <c r="AC35" s="61">
        <v>17</v>
      </c>
      <c r="AD35" s="61"/>
      <c r="AE35" s="61"/>
      <c r="AF35" s="61"/>
      <c r="AG35" s="61"/>
      <c r="AH35" s="70"/>
      <c r="AI35" s="70"/>
      <c r="AJ35" s="70"/>
      <c r="AK35" s="70"/>
      <c r="AL35" s="61"/>
      <c r="AM35" s="21" t="s">
        <v>31</v>
      </c>
      <c r="AN35" s="21" t="s">
        <v>31</v>
      </c>
      <c r="AO35" s="61"/>
      <c r="AP35" s="71"/>
      <c r="AQ35" s="70"/>
      <c r="AR35" s="70"/>
      <c r="AS35" s="70"/>
      <c r="AT35" s="70"/>
      <c r="AU35" s="70">
        <v>21</v>
      </c>
      <c r="AV35" s="70"/>
      <c r="AW35" s="61"/>
      <c r="AX35" s="61"/>
      <c r="AY35" s="61"/>
      <c r="AZ35" s="61"/>
      <c r="BA35" s="203"/>
      <c r="BB35" s="203"/>
      <c r="BC35" s="203"/>
      <c r="BD35" s="203"/>
      <c r="BE35" s="203"/>
      <c r="BF35" s="203"/>
      <c r="BG35" s="203"/>
      <c r="BH35" s="203"/>
      <c r="BI35" s="203"/>
      <c r="BJ35" s="27" t="s">
        <v>92</v>
      </c>
      <c r="BK35" s="27" t="s">
        <v>92</v>
      </c>
      <c r="BL35" s="27" t="s">
        <v>92</v>
      </c>
      <c r="BM35" s="205" t="s">
        <v>32</v>
      </c>
      <c r="BN35" s="21" t="s">
        <v>31</v>
      </c>
      <c r="BO35" s="21" t="s">
        <v>31</v>
      </c>
      <c r="BP35" s="21" t="s">
        <v>31</v>
      </c>
      <c r="BQ35" s="21" t="s">
        <v>31</v>
      </c>
      <c r="BR35" s="21" t="s">
        <v>31</v>
      </c>
      <c r="BS35" s="21" t="s">
        <v>31</v>
      </c>
      <c r="BT35" s="21" t="s">
        <v>31</v>
      </c>
      <c r="BU35" s="21" t="s">
        <v>31</v>
      </c>
      <c r="BV35" s="5"/>
      <c r="BW35" s="5"/>
      <c r="BX35" s="5"/>
      <c r="BY35" s="5"/>
      <c r="BZ35" s="5"/>
      <c r="CA35" s="5"/>
    </row>
    <row r="36" spans="1:79" s="13" customFormat="1" ht="18" customHeight="1">
      <c r="A36" s="242">
        <v>24</v>
      </c>
      <c r="B36" s="238" t="s">
        <v>138</v>
      </c>
      <c r="C36" s="196">
        <v>37644</v>
      </c>
      <c r="D36" s="193" t="s">
        <v>18</v>
      </c>
      <c r="E36" s="19">
        <v>12</v>
      </c>
      <c r="F36" s="19">
        <v>13</v>
      </c>
      <c r="G36" s="19"/>
      <c r="H36" s="19">
        <v>3</v>
      </c>
      <c r="I36" s="19">
        <v>5</v>
      </c>
      <c r="J36" s="19"/>
      <c r="K36" s="19"/>
      <c r="L36" s="19"/>
      <c r="M36" s="19"/>
      <c r="N36" s="19">
        <v>6</v>
      </c>
      <c r="O36" s="19"/>
      <c r="P36" s="19"/>
      <c r="Q36" s="19"/>
      <c r="R36" s="19">
        <v>2</v>
      </c>
      <c r="S36" s="19">
        <v>1</v>
      </c>
      <c r="T36" s="19">
        <v>10</v>
      </c>
      <c r="U36" s="19">
        <f t="shared" si="0"/>
        <v>52</v>
      </c>
      <c r="V36" s="20"/>
      <c r="W36" s="186"/>
      <c r="X36" s="186"/>
      <c r="Y36" s="186"/>
      <c r="Z36" s="186"/>
      <c r="AA36" s="45"/>
      <c r="AB36" s="45"/>
      <c r="AC36" s="208">
        <v>12</v>
      </c>
      <c r="AD36" s="45"/>
      <c r="AE36" s="45"/>
      <c r="AF36" s="45"/>
      <c r="AG36" s="46"/>
      <c r="AH36" s="27" t="s">
        <v>92</v>
      </c>
      <c r="AI36" s="27" t="s">
        <v>92</v>
      </c>
      <c r="AJ36" s="27" t="s">
        <v>92</v>
      </c>
      <c r="AK36" s="29">
        <v>8</v>
      </c>
      <c r="AL36" s="29">
        <v>8</v>
      </c>
      <c r="AM36" s="21" t="s">
        <v>31</v>
      </c>
      <c r="AN36" s="21" t="s">
        <v>31</v>
      </c>
      <c r="AO36" s="20"/>
      <c r="AP36" s="186"/>
      <c r="AQ36" s="186"/>
      <c r="AR36" s="186"/>
      <c r="AS36" s="186"/>
      <c r="AT36" s="45"/>
      <c r="AU36" s="210">
        <v>13</v>
      </c>
      <c r="AV36" s="45"/>
      <c r="AW36" s="45"/>
      <c r="AX36" s="45"/>
      <c r="AY36" s="61"/>
      <c r="AZ36" s="27" t="s">
        <v>92</v>
      </c>
      <c r="BA36" s="27" t="s">
        <v>92</v>
      </c>
      <c r="BB36" s="27" t="s">
        <v>92</v>
      </c>
      <c r="BC36" s="29">
        <v>8</v>
      </c>
      <c r="BD36" s="29">
        <v>8</v>
      </c>
      <c r="BE36" s="29">
        <v>8</v>
      </c>
      <c r="BF36" s="29">
        <v>8</v>
      </c>
      <c r="BG36" s="27" t="s">
        <v>92</v>
      </c>
      <c r="BH36" s="27" t="s">
        <v>92</v>
      </c>
      <c r="BI36" s="243"/>
      <c r="BJ36" s="243"/>
      <c r="BK36" s="205" t="s">
        <v>32</v>
      </c>
      <c r="BL36" s="22" t="s">
        <v>33</v>
      </c>
      <c r="BM36" s="44" t="s">
        <v>33</v>
      </c>
      <c r="BN36" s="31" t="s">
        <v>65</v>
      </c>
      <c r="BO36" s="21" t="s">
        <v>31</v>
      </c>
      <c r="BP36" s="21" t="s">
        <v>31</v>
      </c>
      <c r="BQ36" s="21" t="s">
        <v>31</v>
      </c>
      <c r="BR36" s="21" t="s">
        <v>31</v>
      </c>
      <c r="BS36" s="21" t="s">
        <v>31</v>
      </c>
      <c r="BT36" s="21" t="s">
        <v>31</v>
      </c>
      <c r="BU36" s="21" t="s">
        <v>31</v>
      </c>
      <c r="BV36" s="5"/>
      <c r="BW36" s="5"/>
      <c r="BX36" s="5"/>
      <c r="BY36" s="5"/>
      <c r="BZ36" s="5"/>
      <c r="CA36" s="5"/>
    </row>
    <row r="37" spans="1:79" s="13" customFormat="1" ht="18" customHeight="1">
      <c r="A37" s="38">
        <v>25</v>
      </c>
      <c r="B37" s="195" t="s">
        <v>83</v>
      </c>
      <c r="C37" s="196">
        <v>37644</v>
      </c>
      <c r="D37" s="192" t="s">
        <v>19</v>
      </c>
      <c r="E37" s="19">
        <v>8</v>
      </c>
      <c r="F37" s="19">
        <v>6</v>
      </c>
      <c r="G37" s="19"/>
      <c r="H37" s="19"/>
      <c r="I37" s="19"/>
      <c r="J37" s="19">
        <v>4</v>
      </c>
      <c r="K37" s="19">
        <v>6</v>
      </c>
      <c r="L37" s="19"/>
      <c r="M37" s="19"/>
      <c r="N37" s="19">
        <v>12</v>
      </c>
      <c r="O37" s="19"/>
      <c r="P37" s="19">
        <v>2</v>
      </c>
      <c r="Q37" s="19">
        <v>1</v>
      </c>
      <c r="R37" s="19">
        <v>2</v>
      </c>
      <c r="S37" s="19">
        <v>0</v>
      </c>
      <c r="T37" s="19">
        <v>2</v>
      </c>
      <c r="U37" s="19">
        <f t="shared" si="0"/>
        <v>43</v>
      </c>
      <c r="V37" s="20"/>
      <c r="W37" s="186"/>
      <c r="X37" s="186"/>
      <c r="Y37" s="186"/>
      <c r="Z37" s="186"/>
      <c r="AA37" s="45"/>
      <c r="AB37" s="208">
        <v>8</v>
      </c>
      <c r="AC37" s="27" t="s">
        <v>92</v>
      </c>
      <c r="AD37" s="27" t="s">
        <v>92</v>
      </c>
      <c r="AE37" s="27" t="s">
        <v>92</v>
      </c>
      <c r="AF37" s="27" t="s">
        <v>92</v>
      </c>
      <c r="AG37" s="29">
        <v>8</v>
      </c>
      <c r="AH37" s="29">
        <v>8</v>
      </c>
      <c r="AI37" s="29">
        <v>8</v>
      </c>
      <c r="AJ37" s="29">
        <v>8</v>
      </c>
      <c r="AK37" s="203"/>
      <c r="AL37" s="56" t="s">
        <v>33</v>
      </c>
      <c r="AM37" s="21" t="s">
        <v>31</v>
      </c>
      <c r="AN37" s="21" t="s">
        <v>31</v>
      </c>
      <c r="AO37" s="20"/>
      <c r="AP37" s="186"/>
      <c r="AQ37" s="70"/>
      <c r="AR37" s="186"/>
      <c r="AS37" s="186"/>
      <c r="AT37" s="208">
        <v>6</v>
      </c>
      <c r="AU37" s="27" t="s">
        <v>92</v>
      </c>
      <c r="AV37" s="27" t="s">
        <v>92</v>
      </c>
      <c r="AW37" s="27" t="s">
        <v>92</v>
      </c>
      <c r="AX37" s="29">
        <v>8</v>
      </c>
      <c r="AY37" s="29">
        <v>8</v>
      </c>
      <c r="AZ37" s="29">
        <v>8</v>
      </c>
      <c r="BA37" s="29">
        <v>8</v>
      </c>
      <c r="BB37" s="29">
        <v>8</v>
      </c>
      <c r="BC37" s="27" t="s">
        <v>92</v>
      </c>
      <c r="BD37" s="27" t="s">
        <v>92</v>
      </c>
      <c r="BE37" s="27" t="s">
        <v>92</v>
      </c>
      <c r="BF37" s="29">
        <v>8</v>
      </c>
      <c r="BG37" s="29">
        <v>8</v>
      </c>
      <c r="BH37" s="29">
        <v>8</v>
      </c>
      <c r="BI37" s="22" t="s">
        <v>33</v>
      </c>
      <c r="BJ37" s="22" t="s">
        <v>33</v>
      </c>
      <c r="BK37" s="59" t="s">
        <v>19</v>
      </c>
      <c r="BL37" s="59" t="s">
        <v>19</v>
      </c>
      <c r="BM37" s="186"/>
      <c r="BN37" s="186"/>
      <c r="BO37" s="186"/>
      <c r="BP37" s="186"/>
      <c r="BQ37" s="186"/>
      <c r="BR37" s="186"/>
      <c r="BS37" s="186"/>
      <c r="BT37" s="186"/>
      <c r="BU37" s="186"/>
      <c r="BV37" s="5"/>
      <c r="BW37" s="5"/>
      <c r="BX37" s="5"/>
      <c r="BY37" s="5"/>
      <c r="BZ37" s="5"/>
      <c r="CA37" s="5"/>
    </row>
    <row r="38" spans="1:79" s="13" customFormat="1" ht="18" customHeight="1">
      <c r="A38" s="38">
        <v>26</v>
      </c>
      <c r="B38" s="195" t="s">
        <v>164</v>
      </c>
      <c r="C38" s="196">
        <v>13450</v>
      </c>
      <c r="D38" s="192" t="s">
        <v>17</v>
      </c>
      <c r="E38" s="202">
        <v>13</v>
      </c>
      <c r="F38" s="202">
        <v>1</v>
      </c>
      <c r="G38" s="202">
        <v>4</v>
      </c>
      <c r="H38" s="202">
        <v>17</v>
      </c>
      <c r="I38" s="202"/>
      <c r="J38" s="202"/>
      <c r="K38" s="202"/>
      <c r="L38" s="202"/>
      <c r="M38" s="202"/>
      <c r="N38" s="202">
        <v>3</v>
      </c>
      <c r="O38" s="202"/>
      <c r="P38" s="202"/>
      <c r="Q38" s="202"/>
      <c r="R38" s="202">
        <v>1</v>
      </c>
      <c r="S38" s="202"/>
      <c r="T38" s="202">
        <v>2</v>
      </c>
      <c r="U38" s="19">
        <f t="shared" si="0"/>
        <v>41</v>
      </c>
      <c r="V38" s="20"/>
      <c r="W38" s="186"/>
      <c r="X38" s="186"/>
      <c r="Y38" s="186"/>
      <c r="Z38" s="186"/>
      <c r="AA38" s="45"/>
      <c r="AB38" s="45"/>
      <c r="AC38" s="45"/>
      <c r="AD38" s="45"/>
      <c r="AE38" s="45"/>
      <c r="AF38" s="45"/>
      <c r="AG38" s="46"/>
      <c r="AH38" s="186"/>
      <c r="AI38" s="27" t="s">
        <v>92</v>
      </c>
      <c r="AJ38" s="27" t="s">
        <v>92</v>
      </c>
      <c r="AK38" s="27" t="s">
        <v>92</v>
      </c>
      <c r="AL38" s="27" t="s">
        <v>92</v>
      </c>
      <c r="AM38" s="21" t="s">
        <v>31</v>
      </c>
      <c r="AN38" s="21" t="s">
        <v>31</v>
      </c>
      <c r="AO38" s="208">
        <v>1</v>
      </c>
      <c r="AP38" s="27" t="s">
        <v>92</v>
      </c>
      <c r="AQ38" s="27" t="s">
        <v>92</v>
      </c>
      <c r="AR38" s="27" t="s">
        <v>92</v>
      </c>
      <c r="AS38" s="27" t="s">
        <v>92</v>
      </c>
      <c r="AT38" s="27" t="s">
        <v>92</v>
      </c>
      <c r="AU38" s="27" t="s">
        <v>92</v>
      </c>
      <c r="AV38" s="27" t="s">
        <v>92</v>
      </c>
      <c r="AW38" s="27" t="s">
        <v>92</v>
      </c>
      <c r="AX38" s="29">
        <v>8</v>
      </c>
      <c r="AY38" s="29">
        <v>8</v>
      </c>
      <c r="AZ38" s="29">
        <v>8</v>
      </c>
      <c r="BA38" s="27" t="s">
        <v>92</v>
      </c>
      <c r="BB38" s="27" t="s">
        <v>92</v>
      </c>
      <c r="BC38" s="27" t="s">
        <v>92</v>
      </c>
      <c r="BD38" s="27" t="s">
        <v>92</v>
      </c>
      <c r="BE38" s="27" t="s">
        <v>92</v>
      </c>
      <c r="BF38" s="27" t="s">
        <v>92</v>
      </c>
      <c r="BG38" s="27" t="s">
        <v>92</v>
      </c>
      <c r="BH38" s="27" t="s">
        <v>92</v>
      </c>
      <c r="BI38" s="27" t="s">
        <v>92</v>
      </c>
      <c r="BJ38" s="59" t="s">
        <v>19</v>
      </c>
      <c r="BK38" s="203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5"/>
      <c r="BW38" s="5"/>
      <c r="BX38" s="5"/>
      <c r="BY38" s="5"/>
      <c r="BZ38" s="5"/>
      <c r="CA38" s="5"/>
    </row>
    <row r="39" spans="1:79" ht="18" customHeight="1">
      <c r="A39" s="283" t="s">
        <v>38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5"/>
      <c r="BV39" s="3"/>
      <c r="BW39" s="3"/>
      <c r="BX39" s="3"/>
      <c r="BY39" s="3"/>
      <c r="BZ39" s="3"/>
      <c r="CA39" s="3"/>
    </row>
    <row r="40" spans="1:79" ht="18" customHeight="1">
      <c r="A40" s="38">
        <v>1</v>
      </c>
      <c r="B40" s="195" t="s">
        <v>130</v>
      </c>
      <c r="C40" s="197" t="s">
        <v>95</v>
      </c>
      <c r="D40" s="192" t="s">
        <v>18</v>
      </c>
      <c r="E40" s="215">
        <v>16</v>
      </c>
      <c r="F40" s="215">
        <v>18</v>
      </c>
      <c r="G40" s="215"/>
      <c r="H40" s="216"/>
      <c r="I40" s="215"/>
      <c r="J40" s="215">
        <v>5</v>
      </c>
      <c r="K40" s="215"/>
      <c r="L40" s="215"/>
      <c r="M40" s="215"/>
      <c r="N40" s="215"/>
      <c r="O40" s="215"/>
      <c r="P40" s="215"/>
      <c r="Q40" s="215">
        <v>1</v>
      </c>
      <c r="R40" s="215">
        <v>1</v>
      </c>
      <c r="S40" s="215"/>
      <c r="T40" s="215">
        <v>11</v>
      </c>
      <c r="U40" s="215">
        <f>SUM(E40:T40)</f>
        <v>52</v>
      </c>
      <c r="V40" s="20"/>
      <c r="W40" s="186"/>
      <c r="X40" s="186"/>
      <c r="Y40" s="186"/>
      <c r="Z40" s="112" t="s">
        <v>33</v>
      </c>
      <c r="AA40" s="139" t="s">
        <v>39</v>
      </c>
      <c r="AB40" s="139" t="s">
        <v>39</v>
      </c>
      <c r="AC40" s="139" t="s">
        <v>39</v>
      </c>
      <c r="AD40" s="45"/>
      <c r="AE40" s="45"/>
      <c r="AF40" s="45"/>
      <c r="AG40" s="46"/>
      <c r="AH40" s="186"/>
      <c r="AI40" s="186"/>
      <c r="AJ40" s="186"/>
      <c r="AK40" s="186"/>
      <c r="AL40" s="186"/>
      <c r="AM40" s="92" t="s">
        <v>31</v>
      </c>
      <c r="AN40" s="92" t="s">
        <v>31</v>
      </c>
      <c r="AO40" s="20"/>
      <c r="AP40" s="186"/>
      <c r="AQ40" s="186"/>
      <c r="AR40" s="115" t="s">
        <v>33</v>
      </c>
      <c r="AS40" s="152" t="s">
        <v>39</v>
      </c>
      <c r="AT40" s="224" t="s">
        <v>92</v>
      </c>
      <c r="AU40" s="224" t="s">
        <v>92</v>
      </c>
      <c r="AV40" s="224" t="s">
        <v>92</v>
      </c>
      <c r="AW40" s="224" t="s">
        <v>92</v>
      </c>
      <c r="AX40" s="224" t="s">
        <v>92</v>
      </c>
      <c r="AY40" s="45"/>
      <c r="AZ40" s="4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92" t="s">
        <v>31</v>
      </c>
      <c r="BO40" s="92" t="s">
        <v>31</v>
      </c>
      <c r="BP40" s="92" t="s">
        <v>31</v>
      </c>
      <c r="BQ40" s="92" t="s">
        <v>31</v>
      </c>
      <c r="BR40" s="92" t="s">
        <v>31</v>
      </c>
      <c r="BS40" s="92" t="s">
        <v>31</v>
      </c>
      <c r="BT40" s="92" t="s">
        <v>31</v>
      </c>
      <c r="BU40" s="92" t="s">
        <v>31</v>
      </c>
      <c r="BV40" s="3"/>
      <c r="BW40" s="3"/>
      <c r="BX40" s="3"/>
      <c r="BY40" s="3"/>
      <c r="BZ40" s="3"/>
      <c r="CA40" s="3"/>
    </row>
    <row r="41" spans="1:79" ht="18" customHeight="1">
      <c r="A41" s="38">
        <v>2</v>
      </c>
      <c r="B41" s="195" t="s">
        <v>165</v>
      </c>
      <c r="C41" s="197" t="s">
        <v>60</v>
      </c>
      <c r="D41" s="192" t="s">
        <v>17</v>
      </c>
      <c r="E41" s="211">
        <v>16</v>
      </c>
      <c r="F41" s="211">
        <v>21</v>
      </c>
      <c r="G41" s="106">
        <v>2</v>
      </c>
      <c r="H41" s="212"/>
      <c r="I41" s="211"/>
      <c r="J41" s="211"/>
      <c r="K41" s="211"/>
      <c r="L41" s="211"/>
      <c r="M41" s="211"/>
      <c r="N41" s="211"/>
      <c r="O41" s="211"/>
      <c r="P41" s="211"/>
      <c r="Q41" s="211">
        <v>1</v>
      </c>
      <c r="R41" s="211">
        <v>1</v>
      </c>
      <c r="S41" s="211"/>
      <c r="T41" s="211">
        <v>11</v>
      </c>
      <c r="U41" s="211">
        <v>52</v>
      </c>
      <c r="V41" s="109"/>
      <c r="W41" s="69"/>
      <c r="X41" s="69"/>
      <c r="Y41" s="69"/>
      <c r="Z41" s="110" t="s">
        <v>139</v>
      </c>
      <c r="AA41" s="110" t="s">
        <v>139</v>
      </c>
      <c r="AB41" s="69"/>
      <c r="AC41" s="69"/>
      <c r="AD41" s="69"/>
      <c r="AE41" s="111"/>
      <c r="AF41" s="69"/>
      <c r="AG41" s="69"/>
      <c r="AH41" s="69"/>
      <c r="AI41" s="112" t="s">
        <v>33</v>
      </c>
      <c r="AJ41" s="110" t="s">
        <v>139</v>
      </c>
      <c r="AK41" s="69"/>
      <c r="AL41" s="108"/>
      <c r="AM41" s="92" t="s">
        <v>31</v>
      </c>
      <c r="AN41" s="92" t="s">
        <v>31</v>
      </c>
      <c r="AO41" s="204"/>
      <c r="AP41" s="204"/>
      <c r="AQ41" s="69"/>
      <c r="AR41" s="69"/>
      <c r="AS41" s="80"/>
      <c r="AT41" s="80"/>
      <c r="AU41" s="80"/>
      <c r="AV41" s="80"/>
      <c r="AW41" s="80"/>
      <c r="AX41" s="27" t="s">
        <v>92</v>
      </c>
      <c r="AY41" s="27" t="s">
        <v>92</v>
      </c>
      <c r="AZ41" s="115" t="s">
        <v>33</v>
      </c>
      <c r="BA41" s="116" t="s">
        <v>139</v>
      </c>
      <c r="BB41" s="80"/>
      <c r="BC41" s="64"/>
      <c r="BD41" s="68"/>
      <c r="BE41" s="67"/>
      <c r="BF41" s="68"/>
      <c r="BG41" s="67"/>
      <c r="BH41" s="26"/>
      <c r="BI41" s="26"/>
      <c r="BJ41" s="26"/>
      <c r="BK41" s="26"/>
      <c r="BL41" s="26"/>
      <c r="BM41" s="186"/>
      <c r="BN41" s="92" t="s">
        <v>31</v>
      </c>
      <c r="BO41" s="92" t="s">
        <v>31</v>
      </c>
      <c r="BP41" s="92" t="s">
        <v>31</v>
      </c>
      <c r="BQ41" s="92" t="s">
        <v>31</v>
      </c>
      <c r="BR41" s="92" t="s">
        <v>31</v>
      </c>
      <c r="BS41" s="92" t="s">
        <v>31</v>
      </c>
      <c r="BT41" s="92" t="s">
        <v>31</v>
      </c>
      <c r="BU41" s="92" t="s">
        <v>31</v>
      </c>
      <c r="BV41" s="3"/>
      <c r="BW41" s="3"/>
      <c r="BX41" s="3"/>
      <c r="BY41" s="3"/>
      <c r="BZ41" s="3"/>
      <c r="CA41" s="3"/>
    </row>
    <row r="42" spans="1:79" ht="18" customHeight="1">
      <c r="A42" s="38">
        <v>3</v>
      </c>
      <c r="B42" s="195" t="s">
        <v>131</v>
      </c>
      <c r="C42" s="197" t="s">
        <v>60</v>
      </c>
      <c r="D42" s="192" t="s">
        <v>18</v>
      </c>
      <c r="E42" s="215">
        <v>11</v>
      </c>
      <c r="F42" s="215">
        <v>19</v>
      </c>
      <c r="G42" s="215"/>
      <c r="H42" s="216"/>
      <c r="I42" s="217">
        <v>3</v>
      </c>
      <c r="J42" s="217">
        <v>2</v>
      </c>
      <c r="K42" s="215"/>
      <c r="L42" s="215"/>
      <c r="M42" s="215"/>
      <c r="N42" s="217">
        <v>4</v>
      </c>
      <c r="O42" s="215"/>
      <c r="P42" s="215"/>
      <c r="Q42" s="215">
        <v>1</v>
      </c>
      <c r="R42" s="215">
        <v>1</v>
      </c>
      <c r="S42" s="215"/>
      <c r="T42" s="215">
        <v>11</v>
      </c>
      <c r="U42" s="215">
        <f>SUM(E42:T42)</f>
        <v>52</v>
      </c>
      <c r="V42" s="220"/>
      <c r="W42" s="221"/>
      <c r="X42" s="221"/>
      <c r="Y42" s="222"/>
      <c r="Z42" s="221"/>
      <c r="AA42" s="221"/>
      <c r="AB42" s="222"/>
      <c r="AC42" s="223" t="s">
        <v>39</v>
      </c>
      <c r="AD42" s="223" t="s">
        <v>39</v>
      </c>
      <c r="AE42" s="224" t="s">
        <v>92</v>
      </c>
      <c r="AF42" s="224" t="s">
        <v>92</v>
      </c>
      <c r="AG42" s="224" t="s">
        <v>92</v>
      </c>
      <c r="AH42" s="225">
        <v>8</v>
      </c>
      <c r="AI42" s="225">
        <v>8</v>
      </c>
      <c r="AJ42" s="226" t="s">
        <v>33</v>
      </c>
      <c r="AK42" s="221"/>
      <c r="AL42" s="221"/>
      <c r="AM42" s="227" t="s">
        <v>31</v>
      </c>
      <c r="AN42" s="227" t="s">
        <v>31</v>
      </c>
      <c r="AO42" s="228"/>
      <c r="AP42" s="229"/>
      <c r="AQ42" s="204"/>
      <c r="AR42" s="223" t="s">
        <v>39</v>
      </c>
      <c r="AS42" s="223" t="s">
        <v>39</v>
      </c>
      <c r="AT42" s="224" t="s">
        <v>92</v>
      </c>
      <c r="AU42" s="224" t="s">
        <v>92</v>
      </c>
      <c r="AV42" s="230">
        <v>8</v>
      </c>
      <c r="AW42" s="230">
        <v>8</v>
      </c>
      <c r="AX42" s="239"/>
      <c r="AY42" s="239"/>
      <c r="AZ42" s="226" t="s">
        <v>33</v>
      </c>
      <c r="BA42" s="232"/>
      <c r="BB42" s="221"/>
      <c r="BC42" s="221"/>
      <c r="BD42" s="231"/>
      <c r="BE42" s="221"/>
      <c r="BF42" s="221"/>
      <c r="BG42" s="221"/>
      <c r="BH42" s="221"/>
      <c r="BI42" s="221"/>
      <c r="BJ42" s="221"/>
      <c r="BK42" s="221"/>
      <c r="BL42" s="221"/>
      <c r="BM42" s="186"/>
      <c r="BN42" s="121" t="s">
        <v>31</v>
      </c>
      <c r="BO42" s="121" t="s">
        <v>31</v>
      </c>
      <c r="BP42" s="121" t="s">
        <v>31</v>
      </c>
      <c r="BQ42" s="121" t="s">
        <v>31</v>
      </c>
      <c r="BR42" s="121" t="s">
        <v>31</v>
      </c>
      <c r="BS42" s="121" t="s">
        <v>31</v>
      </c>
      <c r="BT42" s="121" t="s">
        <v>31</v>
      </c>
      <c r="BU42" s="121" t="s">
        <v>31</v>
      </c>
      <c r="BV42" s="3"/>
      <c r="BW42" s="3"/>
      <c r="BX42" s="3"/>
      <c r="BY42" s="3"/>
      <c r="BZ42" s="3"/>
      <c r="CA42" s="3"/>
    </row>
    <row r="43" spans="1:79" ht="18" customHeight="1">
      <c r="A43" s="124">
        <v>4</v>
      </c>
      <c r="B43" s="195" t="s">
        <v>64</v>
      </c>
      <c r="C43" s="195" t="s">
        <v>60</v>
      </c>
      <c r="D43" s="23" t="s">
        <v>20</v>
      </c>
      <c r="E43" s="211">
        <v>13</v>
      </c>
      <c r="F43" s="211">
        <v>9</v>
      </c>
      <c r="G43" s="213"/>
      <c r="H43" s="212"/>
      <c r="I43" s="211"/>
      <c r="J43" s="211"/>
      <c r="K43" s="211"/>
      <c r="L43" s="211"/>
      <c r="M43" s="211"/>
      <c r="N43" s="211">
        <v>7</v>
      </c>
      <c r="O43" s="214">
        <v>4</v>
      </c>
      <c r="P43" s="214">
        <v>6</v>
      </c>
      <c r="Q43" s="211">
        <v>1</v>
      </c>
      <c r="R43" s="211">
        <v>1</v>
      </c>
      <c r="S43" s="211"/>
      <c r="T43" s="211">
        <v>2</v>
      </c>
      <c r="U43" s="211">
        <v>43</v>
      </c>
      <c r="V43" s="126"/>
      <c r="W43" s="127"/>
      <c r="X43" s="3"/>
      <c r="Y43" s="128" t="s">
        <v>33</v>
      </c>
      <c r="Z43" s="55" t="s">
        <v>139</v>
      </c>
      <c r="AA43" s="55" t="s">
        <v>139</v>
      </c>
      <c r="AB43" s="55" t="s">
        <v>139</v>
      </c>
      <c r="AC43" s="55" t="s">
        <v>139</v>
      </c>
      <c r="AD43" s="204"/>
      <c r="AE43" s="129">
        <v>8</v>
      </c>
      <c r="AF43" s="129">
        <v>8</v>
      </c>
      <c r="AG43" s="129">
        <v>8</v>
      </c>
      <c r="AH43" s="129">
        <v>8</v>
      </c>
      <c r="AI43" s="120"/>
      <c r="AJ43" s="120"/>
      <c r="AK43" s="68"/>
      <c r="AL43" s="113"/>
      <c r="AM43" s="87" t="s">
        <v>31</v>
      </c>
      <c r="AN43" s="87" t="s">
        <v>31</v>
      </c>
      <c r="AO43" s="130"/>
      <c r="AP43" s="204"/>
      <c r="AQ43" s="55"/>
      <c r="AR43" s="204"/>
      <c r="AS43" s="55"/>
      <c r="AT43" s="86"/>
      <c r="AU43" s="122"/>
      <c r="AV43" s="122"/>
      <c r="AW43" s="3"/>
      <c r="AX43" s="122"/>
      <c r="AY43" s="129">
        <v>8</v>
      </c>
      <c r="AZ43" s="129">
        <v>8</v>
      </c>
      <c r="BA43" s="129">
        <v>8</v>
      </c>
      <c r="BB43" s="128" t="s">
        <v>33</v>
      </c>
      <c r="BC43" s="131" t="s">
        <v>14</v>
      </c>
      <c r="BD43" s="132" t="s">
        <v>37</v>
      </c>
      <c r="BE43" s="132" t="s">
        <v>37</v>
      </c>
      <c r="BF43" s="132" t="s">
        <v>37</v>
      </c>
      <c r="BG43" s="133" t="s">
        <v>35</v>
      </c>
      <c r="BH43" s="133" t="s">
        <v>35</v>
      </c>
      <c r="BI43" s="133" t="s">
        <v>35</v>
      </c>
      <c r="BJ43" s="133" t="s">
        <v>35</v>
      </c>
      <c r="BK43" s="134" t="s">
        <v>19</v>
      </c>
      <c r="BL43" s="134" t="s">
        <v>19</v>
      </c>
      <c r="BM43" s="186"/>
      <c r="BN43" s="186"/>
      <c r="BO43" s="186"/>
      <c r="BP43" s="186"/>
      <c r="BQ43" s="186"/>
      <c r="BR43" s="186"/>
      <c r="BS43" s="186"/>
      <c r="BT43" s="186"/>
      <c r="BU43" s="186"/>
      <c r="BV43" s="3"/>
      <c r="BW43" s="3"/>
      <c r="BX43" s="3"/>
      <c r="BY43" s="3"/>
      <c r="BZ43" s="3"/>
      <c r="CA43" s="3"/>
    </row>
    <row r="44" spans="1:79" ht="18" customHeight="1">
      <c r="A44" s="38">
        <v>5</v>
      </c>
      <c r="B44" s="198" t="s">
        <v>96</v>
      </c>
      <c r="C44" s="199" t="s">
        <v>67</v>
      </c>
      <c r="D44" s="193" t="s">
        <v>19</v>
      </c>
      <c r="E44" s="215">
        <v>10</v>
      </c>
      <c r="F44" s="215">
        <v>17</v>
      </c>
      <c r="G44" s="218"/>
      <c r="H44" s="216"/>
      <c r="I44" s="215"/>
      <c r="J44" s="215"/>
      <c r="K44" s="215"/>
      <c r="L44" s="215">
        <v>2</v>
      </c>
      <c r="M44" s="215"/>
      <c r="N44" s="215">
        <v>10</v>
      </c>
      <c r="O44" s="215"/>
      <c r="P44" s="215"/>
      <c r="Q44" s="215">
        <v>1</v>
      </c>
      <c r="R44" s="215">
        <v>1</v>
      </c>
      <c r="S44" s="215"/>
      <c r="T44" s="215">
        <v>11</v>
      </c>
      <c r="U44" s="215">
        <f>SUM(E44:T44)</f>
        <v>52</v>
      </c>
      <c r="V44" s="233"/>
      <c r="W44" s="233"/>
      <c r="X44" s="229"/>
      <c r="Y44" s="128" t="s">
        <v>33</v>
      </c>
      <c r="Z44" s="55" t="s">
        <v>139</v>
      </c>
      <c r="AA44" s="55" t="s">
        <v>139</v>
      </c>
      <c r="AB44" s="55" t="s">
        <v>139</v>
      </c>
      <c r="AC44" s="230">
        <v>8</v>
      </c>
      <c r="AD44" s="230">
        <v>8</v>
      </c>
      <c r="AE44" s="230">
        <v>8</v>
      </c>
      <c r="AF44" s="230">
        <v>8</v>
      </c>
      <c r="AG44" s="230">
        <v>8</v>
      </c>
      <c r="AH44" s="230">
        <v>8</v>
      </c>
      <c r="AI44" s="221"/>
      <c r="AJ44" s="221"/>
      <c r="AK44" s="235"/>
      <c r="AL44" s="228"/>
      <c r="AM44" s="236" t="s">
        <v>31</v>
      </c>
      <c r="AN44" s="236" t="s">
        <v>31</v>
      </c>
      <c r="AO44" s="233"/>
      <c r="AP44" s="233"/>
      <c r="AQ44" s="229"/>
      <c r="AR44" s="233"/>
      <c r="AS44" s="229"/>
      <c r="AT44" s="235"/>
      <c r="AU44" s="234" t="s">
        <v>33</v>
      </c>
      <c r="AV44" s="202" t="s">
        <v>39</v>
      </c>
      <c r="AW44" s="202" t="s">
        <v>39</v>
      </c>
      <c r="AX44" s="224" t="s">
        <v>92</v>
      </c>
      <c r="AY44" s="224" t="s">
        <v>92</v>
      </c>
      <c r="AZ44" s="230">
        <v>8</v>
      </c>
      <c r="BA44" s="230">
        <v>8</v>
      </c>
      <c r="BB44" s="230">
        <v>8</v>
      </c>
      <c r="BC44" s="230">
        <v>8</v>
      </c>
      <c r="BD44" s="235"/>
      <c r="BE44" s="235"/>
      <c r="BF44" s="235"/>
      <c r="BG44" s="228"/>
      <c r="BH44" s="237"/>
      <c r="BI44" s="237"/>
      <c r="BJ44" s="186"/>
      <c r="BK44" s="186"/>
      <c r="BL44" s="186"/>
      <c r="BM44" s="186"/>
      <c r="BN44" s="92" t="s">
        <v>31</v>
      </c>
      <c r="BO44" s="92" t="s">
        <v>31</v>
      </c>
      <c r="BP44" s="92" t="s">
        <v>31</v>
      </c>
      <c r="BQ44" s="92" t="s">
        <v>31</v>
      </c>
      <c r="BR44" s="92" t="s">
        <v>31</v>
      </c>
      <c r="BS44" s="92" t="s">
        <v>31</v>
      </c>
      <c r="BT44" s="92" t="s">
        <v>31</v>
      </c>
      <c r="BU44" s="92" t="s">
        <v>31</v>
      </c>
      <c r="BV44" s="3"/>
      <c r="BW44" s="3"/>
      <c r="BX44" s="3"/>
      <c r="BY44" s="3"/>
      <c r="BZ44" s="3"/>
      <c r="CA44" s="3"/>
    </row>
    <row r="45" spans="1:79" ht="18" customHeight="1">
      <c r="A45" s="38">
        <v>6</v>
      </c>
      <c r="B45" s="195" t="s">
        <v>166</v>
      </c>
      <c r="C45" s="197" t="s">
        <v>89</v>
      </c>
      <c r="D45" s="18" t="s">
        <v>17</v>
      </c>
      <c r="E45" s="211">
        <v>16</v>
      </c>
      <c r="F45" s="211">
        <v>23</v>
      </c>
      <c r="G45" s="211"/>
      <c r="H45" s="212"/>
      <c r="I45" s="211"/>
      <c r="J45" s="211"/>
      <c r="K45" s="211"/>
      <c r="L45" s="211"/>
      <c r="M45" s="211"/>
      <c r="N45" s="211"/>
      <c r="O45" s="211"/>
      <c r="P45" s="211"/>
      <c r="Q45" s="211">
        <v>1</v>
      </c>
      <c r="R45" s="211">
        <v>1</v>
      </c>
      <c r="S45" s="211"/>
      <c r="T45" s="211">
        <v>11</v>
      </c>
      <c r="U45" s="211">
        <v>52</v>
      </c>
      <c r="V45" s="109"/>
      <c r="W45" s="69"/>
      <c r="X45" s="69"/>
      <c r="Y45" s="69"/>
      <c r="Z45" s="110" t="s">
        <v>139</v>
      </c>
      <c r="AA45" s="110" t="s">
        <v>139</v>
      </c>
      <c r="AB45" s="69"/>
      <c r="AC45" s="69"/>
      <c r="AD45" s="69"/>
      <c r="AE45" s="111"/>
      <c r="AF45" s="69"/>
      <c r="AG45" s="69"/>
      <c r="AH45" s="69"/>
      <c r="AI45" s="112" t="s">
        <v>33</v>
      </c>
      <c r="AJ45" s="110" t="s">
        <v>139</v>
      </c>
      <c r="AK45" s="69"/>
      <c r="AL45" s="108"/>
      <c r="AM45" s="149" t="s">
        <v>31</v>
      </c>
      <c r="AN45" s="149" t="s">
        <v>31</v>
      </c>
      <c r="AO45" s="65"/>
      <c r="AP45" s="55"/>
      <c r="AQ45" s="69"/>
      <c r="AR45" s="67"/>
      <c r="AS45" s="67"/>
      <c r="AT45" s="67"/>
      <c r="AU45" s="67"/>
      <c r="AV45" s="67"/>
      <c r="AW45" s="68"/>
      <c r="AX45" s="68"/>
      <c r="AY45" s="69"/>
      <c r="AZ45" s="112" t="s">
        <v>33</v>
      </c>
      <c r="BA45" s="110" t="s">
        <v>139</v>
      </c>
      <c r="BB45" s="69"/>
      <c r="BC45" s="69"/>
      <c r="BD45" s="69"/>
      <c r="BE45" s="69"/>
      <c r="BF45" s="69"/>
      <c r="BG45" s="186"/>
      <c r="BH45" s="186"/>
      <c r="BI45" s="186"/>
      <c r="BJ45" s="186"/>
      <c r="BK45" s="186"/>
      <c r="BL45" s="186"/>
      <c r="BM45" s="186"/>
      <c r="BN45" s="21" t="s">
        <v>31</v>
      </c>
      <c r="BO45" s="21" t="s">
        <v>31</v>
      </c>
      <c r="BP45" s="21" t="s">
        <v>31</v>
      </c>
      <c r="BQ45" s="21" t="s">
        <v>31</v>
      </c>
      <c r="BR45" s="21" t="s">
        <v>31</v>
      </c>
      <c r="BS45" s="21" t="s">
        <v>31</v>
      </c>
      <c r="BT45" s="21" t="s">
        <v>31</v>
      </c>
      <c r="BU45" s="21" t="s">
        <v>31</v>
      </c>
      <c r="BV45" s="3"/>
      <c r="BW45" s="3"/>
      <c r="BX45" s="3"/>
      <c r="BY45" s="3"/>
      <c r="BZ45" s="3"/>
      <c r="CA45" s="3"/>
    </row>
    <row r="46" spans="1:79" ht="18" customHeight="1">
      <c r="A46" s="38">
        <v>7</v>
      </c>
      <c r="B46" s="195" t="s">
        <v>129</v>
      </c>
      <c r="C46" s="197" t="s">
        <v>89</v>
      </c>
      <c r="D46" s="18" t="s">
        <v>18</v>
      </c>
      <c r="E46" s="211">
        <v>15</v>
      </c>
      <c r="F46" s="211">
        <v>17</v>
      </c>
      <c r="G46" s="213"/>
      <c r="H46" s="213">
        <v>1</v>
      </c>
      <c r="I46" s="211">
        <v>2</v>
      </c>
      <c r="J46" s="211"/>
      <c r="K46" s="211"/>
      <c r="L46" s="211"/>
      <c r="M46" s="211"/>
      <c r="N46" s="211">
        <v>4</v>
      </c>
      <c r="O46" s="211"/>
      <c r="P46" s="211"/>
      <c r="Q46" s="211">
        <v>1</v>
      </c>
      <c r="R46" s="211">
        <v>1</v>
      </c>
      <c r="S46" s="211"/>
      <c r="T46" s="211">
        <v>11</v>
      </c>
      <c r="U46" s="211">
        <v>52</v>
      </c>
      <c r="V46" s="109"/>
      <c r="W46" s="69"/>
      <c r="X46" s="69"/>
      <c r="Y46" s="69"/>
      <c r="Z46" s="112" t="s">
        <v>33</v>
      </c>
      <c r="AA46" s="139" t="s">
        <v>39</v>
      </c>
      <c r="AB46" s="139" t="s">
        <v>39</v>
      </c>
      <c r="AC46" s="27" t="s">
        <v>92</v>
      </c>
      <c r="AD46" s="150"/>
      <c r="AE46" s="69"/>
      <c r="AF46" s="69"/>
      <c r="AG46" s="69"/>
      <c r="AH46" s="69"/>
      <c r="AI46" s="69"/>
      <c r="AJ46" s="69"/>
      <c r="AK46" s="130"/>
      <c r="AL46" s="151"/>
      <c r="AM46" s="149" t="s">
        <v>31</v>
      </c>
      <c r="AN46" s="149" t="s">
        <v>31</v>
      </c>
      <c r="AO46" s="65"/>
      <c r="AP46" s="66"/>
      <c r="AQ46" s="69"/>
      <c r="AR46" s="115" t="s">
        <v>33</v>
      </c>
      <c r="AS46" s="152" t="s">
        <v>39</v>
      </c>
      <c r="AT46" s="152" t="s">
        <v>39</v>
      </c>
      <c r="AU46" s="114" t="s">
        <v>92</v>
      </c>
      <c r="AV46" s="114" t="s">
        <v>92</v>
      </c>
      <c r="AW46" s="140">
        <v>8</v>
      </c>
      <c r="AX46" s="140">
        <v>8</v>
      </c>
      <c r="AY46" s="140">
        <v>8</v>
      </c>
      <c r="AZ46" s="140">
        <v>8</v>
      </c>
      <c r="BA46" s="69"/>
      <c r="BB46" s="64"/>
      <c r="BC46" s="69"/>
      <c r="BD46" s="69"/>
      <c r="BE46" s="69"/>
      <c r="BF46" s="69"/>
      <c r="BG46" s="186"/>
      <c r="BH46" s="186"/>
      <c r="BI46" s="186"/>
      <c r="BJ46" s="186"/>
      <c r="BK46" s="186"/>
      <c r="BL46" s="186"/>
      <c r="BM46" s="186"/>
      <c r="BN46" s="92" t="s">
        <v>31</v>
      </c>
      <c r="BO46" s="92" t="s">
        <v>31</v>
      </c>
      <c r="BP46" s="92" t="s">
        <v>31</v>
      </c>
      <c r="BQ46" s="92" t="s">
        <v>31</v>
      </c>
      <c r="BR46" s="92" t="s">
        <v>31</v>
      </c>
      <c r="BS46" s="92" t="s">
        <v>31</v>
      </c>
      <c r="BT46" s="92" t="s">
        <v>31</v>
      </c>
      <c r="BU46" s="92" t="s">
        <v>31</v>
      </c>
      <c r="BV46" s="3"/>
      <c r="BW46" s="3"/>
      <c r="BX46" s="3"/>
      <c r="BY46" s="3"/>
      <c r="BZ46" s="3"/>
      <c r="CA46" s="3"/>
    </row>
    <row r="47" spans="1:79" ht="18" customHeight="1">
      <c r="A47" s="38">
        <v>8</v>
      </c>
      <c r="B47" s="195" t="s">
        <v>88</v>
      </c>
      <c r="C47" s="197" t="s">
        <v>89</v>
      </c>
      <c r="D47" s="18" t="s">
        <v>19</v>
      </c>
      <c r="E47" s="211">
        <v>14</v>
      </c>
      <c r="F47" s="211">
        <v>11</v>
      </c>
      <c r="G47" s="213"/>
      <c r="H47" s="212"/>
      <c r="I47" s="211"/>
      <c r="J47" s="211"/>
      <c r="K47" s="211">
        <v>2</v>
      </c>
      <c r="L47" s="211"/>
      <c r="M47" s="211"/>
      <c r="N47" s="211">
        <v>2</v>
      </c>
      <c r="O47" s="214">
        <v>4</v>
      </c>
      <c r="P47" s="214">
        <v>6</v>
      </c>
      <c r="Q47" s="211">
        <v>1</v>
      </c>
      <c r="R47" s="211">
        <v>1</v>
      </c>
      <c r="S47" s="211"/>
      <c r="T47" s="211">
        <v>2</v>
      </c>
      <c r="U47" s="211">
        <v>43</v>
      </c>
      <c r="V47" s="109"/>
      <c r="W47" s="69"/>
      <c r="X47" s="69"/>
      <c r="Y47" s="112" t="s">
        <v>33</v>
      </c>
      <c r="Z47" s="139" t="s">
        <v>39</v>
      </c>
      <c r="AA47" s="139" t="s">
        <v>39</v>
      </c>
      <c r="AB47" s="139" t="s">
        <v>39</v>
      </c>
      <c r="AC47" s="139" t="s">
        <v>39</v>
      </c>
      <c r="AD47" s="27" t="s">
        <v>92</v>
      </c>
      <c r="AE47" s="27" t="s">
        <v>92</v>
      </c>
      <c r="AF47" s="150"/>
      <c r="AG47" s="150"/>
      <c r="AH47" s="69"/>
      <c r="AI47" s="69"/>
      <c r="AJ47" s="69"/>
      <c r="AK47" s="130"/>
      <c r="AL47" s="151"/>
      <c r="AM47" s="149" t="s">
        <v>31</v>
      </c>
      <c r="AN47" s="149" t="s">
        <v>31</v>
      </c>
      <c r="AO47" s="65"/>
      <c r="AP47" s="66"/>
      <c r="AQ47" s="69"/>
      <c r="AR47" s="67"/>
      <c r="AS47" s="67"/>
      <c r="AT47" s="67"/>
      <c r="AU47" s="111"/>
      <c r="AV47" s="111"/>
      <c r="AW47" s="111"/>
      <c r="AX47" s="150"/>
      <c r="AY47" s="150"/>
      <c r="AZ47" s="140">
        <v>8</v>
      </c>
      <c r="BA47" s="140">
        <v>8</v>
      </c>
      <c r="BB47" s="115" t="s">
        <v>33</v>
      </c>
      <c r="BC47" s="132" t="s">
        <v>37</v>
      </c>
      <c r="BD47" s="132" t="s">
        <v>37</v>
      </c>
      <c r="BE47" s="132" t="s">
        <v>37</v>
      </c>
      <c r="BF47" s="132" t="s">
        <v>37</v>
      </c>
      <c r="BG47" s="133" t="s">
        <v>35</v>
      </c>
      <c r="BH47" s="133" t="s">
        <v>35</v>
      </c>
      <c r="BI47" s="133" t="s">
        <v>35</v>
      </c>
      <c r="BJ47" s="133" t="s">
        <v>35</v>
      </c>
      <c r="BK47" s="134" t="s">
        <v>19</v>
      </c>
      <c r="BL47" s="134" t="s">
        <v>19</v>
      </c>
      <c r="BM47" s="186"/>
      <c r="BN47" s="186"/>
      <c r="BO47" s="186"/>
      <c r="BP47" s="186"/>
      <c r="BQ47" s="186"/>
      <c r="BR47" s="186"/>
      <c r="BS47" s="186"/>
      <c r="BT47" s="186"/>
      <c r="BU47" s="186"/>
      <c r="BV47" s="3"/>
      <c r="BW47" s="3"/>
      <c r="BX47" s="3"/>
      <c r="BY47" s="3"/>
      <c r="BZ47" s="3"/>
      <c r="CA47" s="3"/>
    </row>
    <row r="48" spans="1:79" ht="18" customHeight="1">
      <c r="A48" s="38">
        <v>9</v>
      </c>
      <c r="B48" s="195" t="s">
        <v>167</v>
      </c>
      <c r="C48" s="197" t="s">
        <v>90</v>
      </c>
      <c r="D48" s="192" t="s">
        <v>17</v>
      </c>
      <c r="E48" s="215">
        <v>16</v>
      </c>
      <c r="F48" s="215">
        <v>23</v>
      </c>
      <c r="G48" s="218"/>
      <c r="H48" s="216"/>
      <c r="I48" s="215"/>
      <c r="J48" s="215"/>
      <c r="K48" s="215"/>
      <c r="L48" s="215"/>
      <c r="M48" s="215"/>
      <c r="N48" s="215"/>
      <c r="O48" s="219"/>
      <c r="P48" s="219"/>
      <c r="Q48" s="215">
        <v>1</v>
      </c>
      <c r="R48" s="215">
        <v>1</v>
      </c>
      <c r="S48" s="215"/>
      <c r="T48" s="215">
        <v>11</v>
      </c>
      <c r="U48" s="211">
        <f>SUM(E48:T48)</f>
        <v>52</v>
      </c>
      <c r="V48" s="109"/>
      <c r="W48" s="69"/>
      <c r="X48" s="69"/>
      <c r="Y48" s="69"/>
      <c r="Z48" s="110" t="s">
        <v>139</v>
      </c>
      <c r="AA48" s="110" t="s">
        <v>139</v>
      </c>
      <c r="AB48" s="69"/>
      <c r="AC48" s="69"/>
      <c r="AD48" s="69"/>
      <c r="AE48" s="111"/>
      <c r="AF48" s="69"/>
      <c r="AG48" s="69"/>
      <c r="AH48" s="69"/>
      <c r="AI48" s="112" t="s">
        <v>33</v>
      </c>
      <c r="AJ48" s="110" t="s">
        <v>139</v>
      </c>
      <c r="AK48" s="69"/>
      <c r="AL48" s="108"/>
      <c r="AM48" s="149" t="s">
        <v>31</v>
      </c>
      <c r="AN48" s="149" t="s">
        <v>31</v>
      </c>
      <c r="AO48" s="20"/>
      <c r="AP48" s="186"/>
      <c r="AQ48" s="186"/>
      <c r="AR48" s="186"/>
      <c r="AS48" s="186"/>
      <c r="AT48" s="45"/>
      <c r="AU48" s="45"/>
      <c r="AV48" s="45"/>
      <c r="AW48" s="45"/>
      <c r="AX48" s="45"/>
      <c r="AY48" s="45"/>
      <c r="AZ48" s="115" t="s">
        <v>33</v>
      </c>
      <c r="BA48" s="116" t="s">
        <v>139</v>
      </c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21" t="s">
        <v>31</v>
      </c>
      <c r="BO48" s="21" t="s">
        <v>31</v>
      </c>
      <c r="BP48" s="21" t="s">
        <v>31</v>
      </c>
      <c r="BQ48" s="21" t="s">
        <v>31</v>
      </c>
      <c r="BR48" s="21" t="s">
        <v>31</v>
      </c>
      <c r="BS48" s="21" t="s">
        <v>31</v>
      </c>
      <c r="BT48" s="21" t="s">
        <v>31</v>
      </c>
      <c r="BU48" s="21" t="s">
        <v>31</v>
      </c>
      <c r="BV48" s="3"/>
      <c r="BW48" s="3"/>
      <c r="BX48" s="3"/>
      <c r="BY48" s="3"/>
      <c r="BZ48" s="3"/>
      <c r="CA48" s="3"/>
    </row>
    <row r="49" spans="1:79" ht="18" customHeight="1">
      <c r="A49" s="38">
        <v>10</v>
      </c>
      <c r="B49" s="195" t="s">
        <v>86</v>
      </c>
      <c r="C49" s="197" t="s">
        <v>90</v>
      </c>
      <c r="D49" s="18" t="s">
        <v>19</v>
      </c>
      <c r="E49" s="211">
        <v>14</v>
      </c>
      <c r="F49" s="211">
        <v>13</v>
      </c>
      <c r="G49" s="213"/>
      <c r="H49" s="212"/>
      <c r="I49" s="211"/>
      <c r="J49" s="211">
        <v>1</v>
      </c>
      <c r="K49" s="211"/>
      <c r="L49" s="211"/>
      <c r="M49" s="211"/>
      <c r="N49" s="211">
        <v>1</v>
      </c>
      <c r="O49" s="211">
        <v>4</v>
      </c>
      <c r="P49" s="211">
        <v>6</v>
      </c>
      <c r="Q49" s="211">
        <v>1</v>
      </c>
      <c r="R49" s="211">
        <v>1</v>
      </c>
      <c r="S49" s="211"/>
      <c r="T49" s="211">
        <v>2</v>
      </c>
      <c r="U49" s="211">
        <v>43</v>
      </c>
      <c r="V49" s="109"/>
      <c r="W49" s="69"/>
      <c r="X49" s="69"/>
      <c r="Y49" s="112" t="s">
        <v>33</v>
      </c>
      <c r="Z49" s="110" t="s">
        <v>139</v>
      </c>
      <c r="AA49" s="110" t="s">
        <v>139</v>
      </c>
      <c r="AB49" s="110" t="s">
        <v>139</v>
      </c>
      <c r="AC49" s="27" t="s">
        <v>92</v>
      </c>
      <c r="AD49" s="140">
        <v>8</v>
      </c>
      <c r="AE49" s="154"/>
      <c r="AF49" s="154"/>
      <c r="AG49" s="154"/>
      <c r="AH49" s="69"/>
      <c r="AI49" s="69"/>
      <c r="AJ49" s="69"/>
      <c r="AK49" s="130"/>
      <c r="AL49" s="151"/>
      <c r="AM49" s="21" t="s">
        <v>31</v>
      </c>
      <c r="AN49" s="21" t="s">
        <v>31</v>
      </c>
      <c r="AO49" s="65"/>
      <c r="AP49" s="66"/>
      <c r="AQ49" s="69"/>
      <c r="AR49" s="64"/>
      <c r="AS49" s="69"/>
      <c r="AT49" s="69"/>
      <c r="AU49" s="130"/>
      <c r="AV49" s="69"/>
      <c r="AW49" s="111"/>
      <c r="AX49" s="69"/>
      <c r="AY49" s="69"/>
      <c r="AZ49" s="69"/>
      <c r="BA49" s="144" t="s">
        <v>39</v>
      </c>
      <c r="BB49" s="56" t="s">
        <v>33</v>
      </c>
      <c r="BC49" s="131" t="s">
        <v>14</v>
      </c>
      <c r="BD49" s="132" t="s">
        <v>37</v>
      </c>
      <c r="BE49" s="132" t="s">
        <v>37</v>
      </c>
      <c r="BF49" s="132" t="s">
        <v>37</v>
      </c>
      <c r="BG49" s="133" t="s">
        <v>35</v>
      </c>
      <c r="BH49" s="133" t="s">
        <v>35</v>
      </c>
      <c r="BI49" s="133" t="s">
        <v>35</v>
      </c>
      <c r="BJ49" s="133" t="s">
        <v>35</v>
      </c>
      <c r="BK49" s="134" t="s">
        <v>19</v>
      </c>
      <c r="BL49" s="134" t="s">
        <v>19</v>
      </c>
      <c r="BM49" s="186"/>
      <c r="BN49" s="186"/>
      <c r="BO49" s="186"/>
      <c r="BP49" s="186"/>
      <c r="BQ49" s="186"/>
      <c r="BR49" s="186"/>
      <c r="BS49" s="186"/>
      <c r="BT49" s="186"/>
      <c r="BU49" s="186"/>
      <c r="BV49" s="3"/>
      <c r="BW49" s="3"/>
      <c r="BX49" s="3"/>
      <c r="BY49" s="3"/>
      <c r="BZ49" s="3"/>
      <c r="CA49" s="3"/>
    </row>
    <row r="50" spans="1:79" ht="36" customHeight="1">
      <c r="A50" s="286"/>
      <c r="B50" s="286"/>
      <c r="C50" s="286"/>
      <c r="D50" s="155"/>
      <c r="E50" s="155"/>
      <c r="F50" s="155"/>
      <c r="G50" s="155"/>
      <c r="H50" s="155"/>
      <c r="I50" s="155"/>
      <c r="J50" s="15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56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57"/>
      <c r="BD50" s="158"/>
      <c r="BE50" s="158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0"/>
      <c r="BR50" s="10"/>
      <c r="BS50" s="10"/>
      <c r="BT50" s="10"/>
      <c r="BU50" s="10"/>
      <c r="BV50" s="3"/>
      <c r="BW50" s="3"/>
      <c r="BX50" s="3"/>
      <c r="BY50" s="3"/>
      <c r="BZ50" s="3"/>
      <c r="CA50" s="3"/>
    </row>
    <row r="51" spans="1:79" ht="18" customHeight="1">
      <c r="A51" s="3"/>
      <c r="B51" s="287" t="s">
        <v>40</v>
      </c>
      <c r="C51" s="287"/>
      <c r="D51" s="269" t="s">
        <v>41</v>
      </c>
      <c r="E51" s="269"/>
      <c r="F51" s="269"/>
      <c r="G51" s="269"/>
      <c r="H51" s="269"/>
      <c r="I51" s="269"/>
      <c r="J51" s="269"/>
      <c r="K51" s="160"/>
      <c r="L51" s="160"/>
      <c r="M51" s="269" t="s">
        <v>42</v>
      </c>
      <c r="N51" s="269"/>
      <c r="O51" s="269"/>
      <c r="P51" s="269"/>
      <c r="Q51" s="269"/>
      <c r="R51" s="160"/>
      <c r="S51" s="269" t="s">
        <v>43</v>
      </c>
      <c r="T51" s="269"/>
      <c r="U51" s="269"/>
      <c r="V51" s="269"/>
      <c r="W51" s="269"/>
      <c r="X51" s="160"/>
      <c r="Y51" s="288" t="s">
        <v>44</v>
      </c>
      <c r="Z51" s="288"/>
      <c r="AA51" s="288"/>
      <c r="AB51" s="288"/>
      <c r="AC51" s="288"/>
      <c r="AD51" s="160"/>
      <c r="AE51" s="269" t="s">
        <v>45</v>
      </c>
      <c r="AF51" s="269"/>
      <c r="AG51" s="269"/>
      <c r="AH51" s="269"/>
      <c r="AI51" s="269"/>
      <c r="AJ51" s="3"/>
      <c r="AK51" s="269" t="s">
        <v>46</v>
      </c>
      <c r="AL51" s="269"/>
      <c r="AM51" s="269"/>
      <c r="AN51" s="269"/>
      <c r="AO51" s="269"/>
      <c r="AP51" s="160"/>
      <c r="AQ51" s="269" t="s">
        <v>47</v>
      </c>
      <c r="AR51" s="269"/>
      <c r="AS51" s="269"/>
      <c r="AT51" s="269"/>
      <c r="AU51" s="269"/>
      <c r="AV51" s="160"/>
      <c r="AW51" s="269" t="s">
        <v>48</v>
      </c>
      <c r="AX51" s="269"/>
      <c r="AY51" s="269"/>
      <c r="AZ51" s="269"/>
      <c r="BA51" s="269"/>
      <c r="BB51" s="160"/>
      <c r="BC51" s="269" t="s">
        <v>49</v>
      </c>
      <c r="BD51" s="269"/>
      <c r="BE51" s="269"/>
      <c r="BF51" s="269"/>
      <c r="BG51" s="269"/>
      <c r="BH51" s="160"/>
      <c r="BI51" s="279" t="s">
        <v>11</v>
      </c>
      <c r="BJ51" s="279"/>
      <c r="BK51" s="279"/>
      <c r="BL51" s="279"/>
      <c r="BM51" s="279"/>
      <c r="BN51" s="161"/>
      <c r="BO51" s="269" t="s">
        <v>50</v>
      </c>
      <c r="BP51" s="269"/>
      <c r="BQ51" s="269"/>
      <c r="BR51" s="269"/>
      <c r="BS51" s="269"/>
      <c r="BT51" s="3"/>
      <c r="BU51" s="3"/>
      <c r="BV51" s="3"/>
      <c r="BW51" s="3"/>
      <c r="BX51" s="3"/>
      <c r="BY51" s="3"/>
      <c r="BZ51" s="3"/>
      <c r="CA51" s="3"/>
    </row>
    <row r="52" spans="1:79" ht="18" customHeight="1">
      <c r="A52" s="3"/>
      <c r="B52" s="155"/>
      <c r="C52" s="160"/>
      <c r="D52" s="269"/>
      <c r="E52" s="269"/>
      <c r="F52" s="269"/>
      <c r="G52" s="269"/>
      <c r="H52" s="269"/>
      <c r="I52" s="269"/>
      <c r="J52" s="269"/>
      <c r="K52" s="160"/>
      <c r="L52" s="160"/>
      <c r="M52" s="269"/>
      <c r="N52" s="269"/>
      <c r="O52" s="269"/>
      <c r="P52" s="269"/>
      <c r="Q52" s="269"/>
      <c r="R52" s="160"/>
      <c r="S52" s="269"/>
      <c r="T52" s="269"/>
      <c r="U52" s="269"/>
      <c r="V52" s="269"/>
      <c r="W52" s="269"/>
      <c r="X52" s="160"/>
      <c r="Y52" s="288"/>
      <c r="Z52" s="288"/>
      <c r="AA52" s="288"/>
      <c r="AB52" s="288"/>
      <c r="AC52" s="288"/>
      <c r="AD52" s="160"/>
      <c r="AE52" s="269"/>
      <c r="AF52" s="269"/>
      <c r="AG52" s="269"/>
      <c r="AH52" s="269"/>
      <c r="AI52" s="269"/>
      <c r="AJ52" s="3"/>
      <c r="AK52" s="269"/>
      <c r="AL52" s="269"/>
      <c r="AM52" s="269"/>
      <c r="AN52" s="269"/>
      <c r="AO52" s="269"/>
      <c r="AP52" s="160"/>
      <c r="AQ52" s="269"/>
      <c r="AR52" s="269"/>
      <c r="AS52" s="269"/>
      <c r="AT52" s="269"/>
      <c r="AU52" s="269"/>
      <c r="AV52" s="160"/>
      <c r="AW52" s="269"/>
      <c r="AX52" s="269"/>
      <c r="AY52" s="269"/>
      <c r="AZ52" s="269"/>
      <c r="BA52" s="269"/>
      <c r="BB52" s="160"/>
      <c r="BC52" s="269"/>
      <c r="BD52" s="269"/>
      <c r="BE52" s="269"/>
      <c r="BF52" s="269"/>
      <c r="BG52" s="269"/>
      <c r="BH52" s="160"/>
      <c r="BI52" s="279"/>
      <c r="BJ52" s="279"/>
      <c r="BK52" s="279"/>
      <c r="BL52" s="279"/>
      <c r="BM52" s="279"/>
      <c r="BN52" s="160"/>
      <c r="BO52" s="269"/>
      <c r="BP52" s="269"/>
      <c r="BQ52" s="269"/>
      <c r="BR52" s="269"/>
      <c r="BS52" s="269"/>
      <c r="BT52" s="3"/>
      <c r="BU52" s="3"/>
      <c r="BV52" s="3"/>
      <c r="BW52" s="3"/>
      <c r="BX52" s="3"/>
      <c r="BY52" s="3"/>
      <c r="BZ52" s="3"/>
      <c r="CA52" s="3"/>
    </row>
    <row r="53" spans="1:79" ht="27.75" customHeight="1">
      <c r="A53" s="3"/>
      <c r="B53" s="155"/>
      <c r="C53" s="160"/>
      <c r="D53" s="269"/>
      <c r="E53" s="269"/>
      <c r="F53" s="269"/>
      <c r="G53" s="269"/>
      <c r="H53" s="269"/>
      <c r="I53" s="269"/>
      <c r="J53" s="269"/>
      <c r="K53" s="160"/>
      <c r="L53" s="160"/>
      <c r="M53" s="269"/>
      <c r="N53" s="269"/>
      <c r="O53" s="269"/>
      <c r="P53" s="269"/>
      <c r="Q53" s="269"/>
      <c r="R53" s="160"/>
      <c r="S53" s="269"/>
      <c r="T53" s="269"/>
      <c r="U53" s="269"/>
      <c r="V53" s="269"/>
      <c r="W53" s="269"/>
      <c r="X53" s="160"/>
      <c r="Y53" s="288"/>
      <c r="Z53" s="288"/>
      <c r="AA53" s="288"/>
      <c r="AB53" s="288"/>
      <c r="AC53" s="288"/>
      <c r="AD53" s="160"/>
      <c r="AE53" s="269"/>
      <c r="AF53" s="269"/>
      <c r="AG53" s="269"/>
      <c r="AH53" s="269"/>
      <c r="AI53" s="269"/>
      <c r="AJ53" s="3"/>
      <c r="AK53" s="269"/>
      <c r="AL53" s="269"/>
      <c r="AM53" s="269"/>
      <c r="AN53" s="269"/>
      <c r="AO53" s="269"/>
      <c r="AP53" s="160"/>
      <c r="AQ53" s="269"/>
      <c r="AR53" s="269"/>
      <c r="AS53" s="269"/>
      <c r="AT53" s="269"/>
      <c r="AU53" s="269"/>
      <c r="AV53" s="160"/>
      <c r="AW53" s="269"/>
      <c r="AX53" s="269"/>
      <c r="AY53" s="269"/>
      <c r="AZ53" s="269"/>
      <c r="BA53" s="269"/>
      <c r="BB53" s="160"/>
      <c r="BC53" s="269"/>
      <c r="BD53" s="269"/>
      <c r="BE53" s="269"/>
      <c r="BF53" s="269"/>
      <c r="BG53" s="269"/>
      <c r="BH53" s="160"/>
      <c r="BI53" s="279"/>
      <c r="BJ53" s="279"/>
      <c r="BK53" s="279"/>
      <c r="BL53" s="279"/>
      <c r="BM53" s="279"/>
      <c r="BN53" s="160"/>
      <c r="BO53" s="269"/>
      <c r="BP53" s="269"/>
      <c r="BQ53" s="269"/>
      <c r="BR53" s="269"/>
      <c r="BS53" s="269"/>
      <c r="BT53" s="3"/>
      <c r="BU53" s="3"/>
      <c r="BV53" s="3"/>
      <c r="BW53" s="3"/>
      <c r="BX53" s="3"/>
      <c r="BY53" s="3"/>
      <c r="BZ53" s="3"/>
      <c r="CA53" s="3"/>
    </row>
    <row r="54" spans="1:79" ht="13.5">
      <c r="A54" s="3"/>
      <c r="B54" s="155"/>
      <c r="C54" s="155"/>
      <c r="D54" s="155"/>
      <c r="E54" s="155"/>
      <c r="F54" s="155"/>
      <c r="G54" s="155"/>
      <c r="H54" s="155"/>
      <c r="I54" s="155"/>
      <c r="J54" s="155"/>
      <c r="K54" s="3"/>
      <c r="L54" s="3"/>
      <c r="M54" s="3"/>
      <c r="N54" s="161"/>
      <c r="O54" s="161"/>
      <c r="P54" s="161"/>
      <c r="Q54" s="161"/>
      <c r="R54" s="161"/>
      <c r="S54" s="161"/>
      <c r="T54" s="3"/>
      <c r="U54" s="8"/>
      <c r="V54" s="3"/>
      <c r="W54" s="3"/>
      <c r="X54" s="161"/>
      <c r="Y54" s="3"/>
      <c r="Z54" s="3"/>
      <c r="AA54" s="3"/>
      <c r="AB54" s="3"/>
      <c r="AC54" s="3"/>
      <c r="AD54" s="161"/>
      <c r="AE54" s="161"/>
      <c r="AF54" s="161"/>
      <c r="AG54" s="161"/>
      <c r="AH54" s="161"/>
      <c r="AI54" s="161"/>
      <c r="AJ54" s="3"/>
      <c r="AK54" s="3"/>
      <c r="AL54" s="3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58"/>
      <c r="BC54" s="158"/>
      <c r="BD54" s="161"/>
      <c r="BE54" s="161"/>
      <c r="BF54" s="161"/>
      <c r="BG54" s="161"/>
      <c r="BH54" s="161"/>
      <c r="BI54" s="161"/>
      <c r="BJ54" s="157"/>
      <c r="BK54" s="157"/>
      <c r="BL54" s="157"/>
      <c r="BM54" s="161"/>
      <c r="BN54" s="157"/>
      <c r="BO54" s="157"/>
      <c r="BP54" s="161"/>
      <c r="BQ54" s="161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5.75">
      <c r="A55" s="3"/>
      <c r="B55" s="155"/>
      <c r="C55" s="155"/>
      <c r="D55" s="162"/>
      <c r="E55" s="253"/>
      <c r="F55" s="253"/>
      <c r="G55" s="253"/>
      <c r="H55" s="253"/>
      <c r="I55" s="253"/>
      <c r="J55" s="3"/>
      <c r="K55" s="3"/>
      <c r="L55" s="3"/>
      <c r="M55" s="3"/>
      <c r="N55" s="254" t="s">
        <v>39</v>
      </c>
      <c r="O55" s="255"/>
      <c r="P55" s="256"/>
      <c r="R55" s="163"/>
      <c r="S55" s="161"/>
      <c r="T55" s="257" t="s">
        <v>32</v>
      </c>
      <c r="U55" s="258"/>
      <c r="V55" s="259"/>
      <c r="X55" s="161"/>
      <c r="Y55" s="3"/>
      <c r="Z55" s="260" t="s">
        <v>33</v>
      </c>
      <c r="AA55" s="261"/>
      <c r="AB55" s="262"/>
      <c r="AC55" s="3"/>
      <c r="AD55" s="161"/>
      <c r="AE55" s="164"/>
      <c r="AF55" s="263" t="s">
        <v>36</v>
      </c>
      <c r="AG55" s="264"/>
      <c r="AH55" s="265"/>
      <c r="AI55" s="161"/>
      <c r="AJ55" s="3"/>
      <c r="AK55" s="3"/>
      <c r="AL55" s="266">
        <v>8</v>
      </c>
      <c r="AM55" s="267"/>
      <c r="AN55" s="268"/>
      <c r="AO55" s="3"/>
      <c r="AP55" s="161"/>
      <c r="AQ55" s="161"/>
      <c r="AR55" s="270" t="s">
        <v>37</v>
      </c>
      <c r="AS55" s="271"/>
      <c r="AT55" s="272"/>
      <c r="AU55" s="3"/>
      <c r="AV55" s="161"/>
      <c r="AW55" s="161"/>
      <c r="AX55" s="273" t="s">
        <v>35</v>
      </c>
      <c r="AY55" s="274"/>
      <c r="AZ55" s="275"/>
      <c r="BA55" s="3"/>
      <c r="BB55" s="161"/>
      <c r="BC55" s="161"/>
      <c r="BD55" s="276" t="s">
        <v>19</v>
      </c>
      <c r="BE55" s="277"/>
      <c r="BF55" s="278"/>
      <c r="BG55" s="3"/>
      <c r="BH55" s="161"/>
      <c r="BI55" s="161"/>
      <c r="BJ55" s="250" t="s">
        <v>31</v>
      </c>
      <c r="BK55" s="250"/>
      <c r="BL55" s="250"/>
      <c r="BM55" s="161"/>
      <c r="BN55" s="161"/>
      <c r="BO55" s="161"/>
      <c r="BP55" s="251" t="s">
        <v>34</v>
      </c>
      <c r="BQ55" s="252"/>
      <c r="BR55" s="252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5">
      <c r="A56" s="10"/>
      <c r="B56" s="187"/>
      <c r="C56" s="165"/>
      <c r="D56" s="18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56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66"/>
      <c r="BM56" s="6"/>
      <c r="BN56" s="6"/>
      <c r="BO56" s="6"/>
      <c r="BP56" s="6"/>
      <c r="BQ56" s="6"/>
      <c r="BR56" s="6"/>
      <c r="BS56" s="6"/>
      <c r="BT56" s="6"/>
      <c r="BU56" s="3"/>
      <c r="BV56" s="3"/>
      <c r="BW56" s="3"/>
      <c r="BX56" s="3"/>
      <c r="BY56" s="3"/>
      <c r="BZ56" s="3"/>
      <c r="CA56" s="3"/>
    </row>
    <row r="57" spans="1:79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6"/>
      <c r="BM57" s="6"/>
      <c r="BN57" s="6"/>
      <c r="BO57" s="6"/>
      <c r="BP57" s="6"/>
      <c r="BQ57" s="6"/>
      <c r="BR57" s="6"/>
      <c r="BS57" s="6"/>
      <c r="BT57" s="6"/>
      <c r="BU57" s="3"/>
      <c r="BV57" s="3"/>
      <c r="BW57" s="3"/>
      <c r="BX57" s="3"/>
      <c r="BY57" s="3"/>
      <c r="BZ57" s="3"/>
      <c r="CA57" s="3"/>
    </row>
    <row r="58" spans="1:79" ht="15.75">
      <c r="A58" s="3"/>
      <c r="B58" s="3"/>
      <c r="C58" s="3"/>
      <c r="D58" s="3"/>
      <c r="E58" s="3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6"/>
      <c r="BM58" s="6"/>
      <c r="BN58" s="6"/>
      <c r="BO58" s="6"/>
      <c r="BP58" s="6"/>
      <c r="BQ58" s="6"/>
      <c r="BR58" s="6"/>
      <c r="BS58" s="6"/>
      <c r="BT58" s="6"/>
      <c r="BU58" s="3"/>
      <c r="BV58" s="3"/>
      <c r="BW58" s="3"/>
      <c r="BX58" s="3"/>
      <c r="BY58" s="3"/>
      <c r="BZ58" s="3"/>
      <c r="CA58" s="3"/>
    </row>
    <row r="59" spans="1:79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6"/>
      <c r="BM59" s="6"/>
      <c r="BN59" s="6"/>
      <c r="BO59" s="6"/>
      <c r="BP59" s="6"/>
      <c r="BQ59" s="6"/>
      <c r="BR59" s="6"/>
      <c r="BS59" s="6"/>
      <c r="BT59" s="6"/>
      <c r="BU59" s="3"/>
      <c r="BV59" s="3"/>
      <c r="BW59" s="3"/>
      <c r="BX59" s="3"/>
      <c r="BY59" s="3"/>
      <c r="BZ59" s="3"/>
      <c r="CA59" s="3"/>
    </row>
    <row r="60" spans="1:74" ht="17.25" customHeight="1">
      <c r="A60" s="3"/>
      <c r="B60" s="3"/>
      <c r="C60" s="3"/>
      <c r="D60" s="3"/>
      <c r="E60" s="3"/>
      <c r="F60" s="4" t="s">
        <v>51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249" t="s">
        <v>52</v>
      </c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3"/>
      <c r="AL60" s="3"/>
      <c r="AM60" s="3"/>
      <c r="AN60" s="3"/>
      <c r="AO60" s="3"/>
      <c r="AP60" s="3"/>
      <c r="AQ60" s="183" t="s">
        <v>56</v>
      </c>
      <c r="AR60" s="183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7" t="s">
        <v>141</v>
      </c>
      <c r="BG60" s="167"/>
      <c r="BH60" s="168"/>
      <c r="BI60" s="168"/>
      <c r="BJ60" s="168"/>
      <c r="BK60" s="161"/>
      <c r="BL60" s="161"/>
      <c r="BM60" s="161"/>
      <c r="BN60" s="161"/>
      <c r="BO60" s="161"/>
      <c r="BP60" s="167"/>
      <c r="BQ60" s="167"/>
      <c r="BR60" s="168"/>
      <c r="BS60" s="168"/>
      <c r="BT60" s="168"/>
      <c r="BU60" s="168"/>
      <c r="BV60" s="168"/>
    </row>
    <row r="61" spans="1:74" s="169" customFormat="1" ht="20.25" customHeight="1">
      <c r="A61" s="5"/>
      <c r="B61" s="5"/>
      <c r="C61" s="5"/>
      <c r="D61" s="5"/>
      <c r="E61" s="5"/>
      <c r="F61" s="4" t="s">
        <v>55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248" t="s">
        <v>97</v>
      </c>
      <c r="X61" s="248"/>
      <c r="Y61" s="248"/>
      <c r="Z61" s="248"/>
      <c r="AA61" s="248"/>
      <c r="AB61" s="248"/>
      <c r="AC61" s="248"/>
      <c r="AD61" s="249"/>
      <c r="AE61" s="249"/>
      <c r="AF61" s="249"/>
      <c r="AG61" s="249"/>
      <c r="AH61" s="249"/>
      <c r="AI61" s="249"/>
      <c r="AJ61" s="249"/>
      <c r="AK61" s="5"/>
      <c r="AL61" s="5"/>
      <c r="AM61" s="5"/>
      <c r="AN61" s="183"/>
      <c r="AO61" s="5"/>
      <c r="AP61" s="5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167" t="s">
        <v>57</v>
      </c>
      <c r="BG61" s="167"/>
      <c r="BH61" s="168"/>
      <c r="BI61" s="168"/>
      <c r="BJ61" s="168"/>
      <c r="BK61" s="3"/>
      <c r="BL61" s="3"/>
      <c r="BM61" s="3"/>
      <c r="BN61" s="3"/>
      <c r="BO61" s="3"/>
      <c r="BP61" s="167"/>
      <c r="BQ61" s="167"/>
      <c r="BR61" s="168"/>
      <c r="BS61" s="168"/>
      <c r="BT61" s="168"/>
      <c r="BU61" s="168"/>
      <c r="BV61" s="168"/>
    </row>
    <row r="62" spans="1:74" s="169" customFormat="1" ht="20.25" customHeight="1">
      <c r="A62" s="5"/>
      <c r="B62" s="5"/>
      <c r="C62" s="5"/>
      <c r="D62" s="5"/>
      <c r="E62" s="5"/>
      <c r="F62" s="4" t="s">
        <v>53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249" t="s">
        <v>54</v>
      </c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5"/>
      <c r="AL62" s="5"/>
      <c r="AM62" s="5"/>
      <c r="AN62" s="183"/>
      <c r="AO62" s="5"/>
      <c r="AP62" s="5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167" t="s">
        <v>62</v>
      </c>
      <c r="BG62" s="167"/>
      <c r="BH62" s="168"/>
      <c r="BI62" s="168"/>
      <c r="BJ62" s="168"/>
      <c r="BK62" s="3"/>
      <c r="BL62" s="3"/>
      <c r="BM62" s="3"/>
      <c r="BN62" s="3"/>
      <c r="BO62" s="3"/>
      <c r="BP62" s="167"/>
      <c r="BQ62" s="167"/>
      <c r="BR62" s="168"/>
      <c r="BS62" s="168"/>
      <c r="BT62" s="168"/>
      <c r="BU62" s="168"/>
      <c r="BV62" s="168"/>
    </row>
    <row r="63" spans="1:74" ht="20.25" customHeight="1">
      <c r="A63" s="3"/>
      <c r="B63" s="3"/>
      <c r="C63" s="3"/>
      <c r="D63" s="3"/>
      <c r="E63" s="3"/>
      <c r="F63" s="249" t="s">
        <v>170</v>
      </c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8" t="s">
        <v>171</v>
      </c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161"/>
      <c r="AL63" s="161"/>
      <c r="AM63" s="161"/>
      <c r="AN63" s="161"/>
      <c r="AO63" s="161"/>
      <c r="AP63" s="161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4" t="s">
        <v>169</v>
      </c>
      <c r="BG63" s="4"/>
      <c r="BH63" s="170"/>
      <c r="BI63" s="170"/>
      <c r="BJ63" s="170"/>
      <c r="BK63" s="3"/>
      <c r="BL63" s="3"/>
      <c r="BM63" s="3"/>
      <c r="BN63" s="3"/>
      <c r="BO63" s="3"/>
      <c r="BP63" s="4"/>
      <c r="BQ63" s="4"/>
      <c r="BR63" s="170"/>
      <c r="BS63" s="170"/>
      <c r="BT63" s="170"/>
      <c r="BU63" s="170"/>
      <c r="BV63" s="170"/>
    </row>
    <row r="64" spans="1:74" ht="15.75">
      <c r="A64" s="3"/>
      <c r="B64" s="3"/>
      <c r="C64" s="3"/>
      <c r="D64" s="3"/>
      <c r="E64" s="3"/>
      <c r="AD64" s="248"/>
      <c r="AE64" s="248"/>
      <c r="AF64" s="248"/>
      <c r="AG64" s="248"/>
      <c r="AH64" s="248"/>
      <c r="AI64" s="248"/>
      <c r="AJ64" s="248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249"/>
      <c r="BG64" s="249"/>
      <c r="BH64" s="249"/>
      <c r="BI64" s="249"/>
      <c r="BJ64" s="249"/>
      <c r="BK64" s="6"/>
      <c r="BL64" s="6"/>
      <c r="BM64" s="6"/>
      <c r="BN64" s="6"/>
      <c r="BO64" s="6"/>
      <c r="BP64" s="170"/>
      <c r="BQ64" s="170"/>
      <c r="BR64" s="170"/>
      <c r="BS64" s="170"/>
      <c r="BT64" s="170"/>
      <c r="BU64" s="170"/>
      <c r="BV64" s="170"/>
    </row>
    <row r="65" spans="1:74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/>
      <c r="V65" s="3"/>
      <c r="W65" s="3"/>
      <c r="X65" s="3"/>
      <c r="Y65" s="3"/>
      <c r="Z65" s="3"/>
      <c r="AA65" s="3"/>
      <c r="AB65" s="3"/>
      <c r="AC65" s="3"/>
      <c r="AD65" s="248"/>
      <c r="AE65" s="248"/>
      <c r="AF65" s="248"/>
      <c r="AG65" s="248"/>
      <c r="AH65" s="248"/>
      <c r="AI65" s="248"/>
      <c r="AJ65" s="248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249"/>
      <c r="BG65" s="249"/>
      <c r="BH65" s="249"/>
      <c r="BI65" s="249"/>
      <c r="BJ65" s="249"/>
      <c r="BK65" s="5"/>
      <c r="BL65" s="171"/>
      <c r="BM65" s="171"/>
      <c r="BN65" s="171"/>
      <c r="BO65" s="171"/>
      <c r="BP65" s="170"/>
      <c r="BQ65" s="170"/>
      <c r="BR65" s="170"/>
      <c r="BS65" s="170"/>
      <c r="BT65" s="170"/>
      <c r="BU65" s="170"/>
      <c r="BV65" s="170"/>
    </row>
    <row r="66" spans="1:79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8"/>
      <c r="V66" s="3"/>
      <c r="W66" s="3"/>
      <c r="X66" s="3"/>
      <c r="Y66" s="3"/>
      <c r="Z66" s="3"/>
      <c r="AA66" s="3"/>
      <c r="AB66" s="3"/>
      <c r="AC66" s="3"/>
      <c r="AD66" s="5"/>
      <c r="AE66" s="5"/>
      <c r="AF66" s="5"/>
      <c r="AG66" s="5"/>
      <c r="AH66" s="5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5"/>
      <c r="BM66" s="5"/>
      <c r="BN66" s="5"/>
      <c r="BO66" s="5"/>
      <c r="BP66" s="5"/>
      <c r="BQ66" s="171"/>
      <c r="BR66" s="171"/>
      <c r="BS66" s="171"/>
      <c r="BT66" s="171"/>
      <c r="BU66" s="3"/>
      <c r="BV66" s="3"/>
      <c r="BW66" s="3"/>
      <c r="BX66" s="3"/>
      <c r="BY66" s="3"/>
      <c r="BZ66" s="3"/>
      <c r="CA66" s="3"/>
    </row>
    <row r="67" spans="1:79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5"/>
      <c r="BM67" s="5"/>
      <c r="BN67" s="5"/>
      <c r="BO67" s="5"/>
      <c r="BP67" s="5"/>
      <c r="BQ67" s="171"/>
      <c r="BR67" s="171"/>
      <c r="BS67" s="171"/>
      <c r="BT67" s="171"/>
      <c r="BU67" s="3"/>
      <c r="BV67" s="3"/>
      <c r="BW67" s="3"/>
      <c r="BX67" s="3"/>
      <c r="BY67" s="3"/>
      <c r="BZ67" s="3"/>
      <c r="CA67" s="3"/>
    </row>
    <row r="68" spans="1:79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"/>
      <c r="V68" s="161"/>
      <c r="W68" s="161"/>
      <c r="X68" s="161"/>
      <c r="Y68" s="161"/>
      <c r="Z68" s="3"/>
      <c r="AA68" s="161"/>
      <c r="AB68" s="161"/>
      <c r="AC68" s="161"/>
      <c r="AD68" s="161"/>
      <c r="AE68" s="161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5"/>
      <c r="BM68" s="5"/>
      <c r="BN68" s="5"/>
      <c r="BO68" s="5"/>
      <c r="BP68" s="5"/>
      <c r="BQ68" s="171"/>
      <c r="BR68" s="171"/>
      <c r="BS68" s="171"/>
      <c r="BT68" s="171"/>
      <c r="BU68" s="3"/>
      <c r="BV68" s="3"/>
      <c r="BW68" s="3"/>
      <c r="BX68" s="3"/>
      <c r="BY68" s="3"/>
      <c r="BZ68" s="3"/>
      <c r="CA68" s="3"/>
    </row>
    <row r="69" spans="1:79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8"/>
      <c r="V69" s="3"/>
      <c r="W69" s="3"/>
      <c r="X69" s="3"/>
      <c r="Y69" s="161"/>
      <c r="Z69" s="3"/>
      <c r="AA69" s="161"/>
      <c r="AB69" s="3"/>
      <c r="AC69" s="3"/>
      <c r="AD69" s="3"/>
      <c r="AE69" s="16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5"/>
      <c r="BM69" s="5"/>
      <c r="BN69" s="5"/>
      <c r="BO69" s="5"/>
      <c r="BP69" s="5"/>
      <c r="BQ69" s="171"/>
      <c r="BR69" s="171"/>
      <c r="BS69" s="171"/>
      <c r="BT69" s="171"/>
      <c r="BU69" s="3"/>
      <c r="BV69" s="3"/>
      <c r="BW69" s="3"/>
      <c r="BX69" s="3"/>
      <c r="BY69" s="3"/>
      <c r="BZ69" s="3"/>
      <c r="CA69" s="3"/>
    </row>
    <row r="70" spans="1:79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5"/>
      <c r="BM70" s="5"/>
      <c r="BN70" s="5"/>
      <c r="BO70" s="5"/>
      <c r="BP70" s="5"/>
      <c r="BQ70" s="171"/>
      <c r="BR70" s="171"/>
      <c r="BS70" s="171"/>
      <c r="BT70" s="171"/>
      <c r="BU70" s="3"/>
      <c r="BV70" s="3"/>
      <c r="BW70" s="3"/>
      <c r="BX70" s="3"/>
      <c r="BY70" s="3"/>
      <c r="BZ70" s="3"/>
      <c r="CA70" s="3"/>
    </row>
    <row r="71" spans="1:79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5"/>
      <c r="BM71" s="5"/>
      <c r="BN71" s="5"/>
      <c r="BO71" s="5"/>
      <c r="BP71" s="5"/>
      <c r="BQ71" s="171"/>
      <c r="BR71" s="171"/>
      <c r="BS71" s="171"/>
      <c r="BT71" s="171"/>
      <c r="BU71" s="3"/>
      <c r="BV71" s="3"/>
      <c r="BW71" s="3"/>
      <c r="BX71" s="3"/>
      <c r="BY71" s="3"/>
      <c r="BZ71" s="3"/>
      <c r="CA71" s="3"/>
    </row>
    <row r="72" spans="1:79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5"/>
      <c r="BN72" s="5"/>
      <c r="BO72" s="5"/>
      <c r="BP72" s="5"/>
      <c r="BQ72" s="171"/>
      <c r="BR72" s="171"/>
      <c r="BS72" s="171"/>
      <c r="BT72" s="171"/>
      <c r="BU72" s="3"/>
      <c r="BV72" s="3"/>
      <c r="BW72" s="3"/>
      <c r="BX72" s="3"/>
      <c r="BY72" s="3"/>
      <c r="BZ72" s="3"/>
      <c r="CA72" s="3"/>
    </row>
    <row r="73" spans="1:7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5"/>
      <c r="BM73" s="5"/>
      <c r="BN73" s="5"/>
      <c r="BO73" s="5"/>
      <c r="BP73" s="5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5"/>
      <c r="BM74" s="5"/>
      <c r="BN74" s="5"/>
      <c r="BO74" s="5"/>
      <c r="BP74" s="5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5"/>
      <c r="BM75" s="5"/>
      <c r="BN75" s="5"/>
      <c r="BO75" s="5"/>
      <c r="BP75" s="5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5"/>
      <c r="BM76" s="5"/>
      <c r="BN76" s="5"/>
      <c r="BO76" s="5"/>
      <c r="BP76" s="5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5"/>
      <c r="BM77" s="5"/>
      <c r="BN77" s="5"/>
      <c r="BO77" s="5"/>
      <c r="BP77" s="5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5"/>
      <c r="BM78" s="5"/>
      <c r="BN78" s="5"/>
      <c r="BO78" s="5"/>
      <c r="BP78" s="5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5"/>
      <c r="BM79" s="5"/>
      <c r="BN79" s="5"/>
      <c r="BO79" s="5"/>
      <c r="BP79" s="5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5"/>
      <c r="BM80" s="5"/>
      <c r="BN80" s="5"/>
      <c r="BO80" s="5"/>
      <c r="BP80" s="5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5"/>
      <c r="BM81" s="5"/>
      <c r="BN81" s="5"/>
      <c r="BO81" s="5"/>
      <c r="BP81" s="5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5"/>
      <c r="BM82" s="5"/>
      <c r="BN82" s="5"/>
      <c r="BO82" s="5"/>
      <c r="BP82" s="5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5"/>
      <c r="BM83" s="5"/>
      <c r="BN83" s="5"/>
      <c r="BO83" s="5"/>
      <c r="BP83" s="5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5"/>
      <c r="BM84" s="5"/>
      <c r="BN84" s="5"/>
      <c r="BO84" s="5"/>
      <c r="BP84" s="5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5"/>
      <c r="BM85" s="5"/>
      <c r="BN85" s="5"/>
      <c r="BO85" s="5"/>
      <c r="BP85" s="5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5"/>
      <c r="BM86" s="5"/>
      <c r="BN86" s="5"/>
      <c r="BO86" s="5"/>
      <c r="BP86" s="5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5"/>
      <c r="BM87" s="5"/>
      <c r="BN87" s="5"/>
      <c r="BO87" s="5"/>
      <c r="BP87" s="5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5"/>
      <c r="BM88" s="5"/>
      <c r="BN88" s="5"/>
      <c r="BO88" s="5"/>
      <c r="BP88" s="5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5"/>
      <c r="BM89" s="5"/>
      <c r="BN89" s="5"/>
      <c r="BO89" s="5"/>
      <c r="BP89" s="5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5"/>
      <c r="BM90" s="5"/>
      <c r="BN90" s="5"/>
      <c r="BO90" s="5"/>
      <c r="BP90" s="5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5"/>
      <c r="BM91" s="5"/>
      <c r="BN91" s="5"/>
      <c r="BO91" s="5"/>
      <c r="BP91" s="5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5"/>
      <c r="BM92" s="5"/>
      <c r="BN92" s="5"/>
      <c r="BO92" s="5"/>
      <c r="BP92" s="5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8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8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8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8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8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8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8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8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8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8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8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8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1:7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8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1:7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1:7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1:7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1:7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8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1:7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8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1:7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8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1:7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1:7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8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</sheetData>
  <sheetProtection/>
  <mergeCells count="130">
    <mergeCell ref="BF64:BJ64"/>
    <mergeCell ref="BF65:BJ65"/>
    <mergeCell ref="G8:O8"/>
    <mergeCell ref="P8:P11"/>
    <mergeCell ref="Q8:R8"/>
    <mergeCell ref="S8:S11"/>
    <mergeCell ref="Y9:Y10"/>
    <mergeCell ref="Z9:Z10"/>
    <mergeCell ref="AA9:AA10"/>
    <mergeCell ref="AB9:AB10"/>
    <mergeCell ref="C1:K1"/>
    <mergeCell ref="BH1:BM1"/>
    <mergeCell ref="C2:P3"/>
    <mergeCell ref="BH2:BQ2"/>
    <mergeCell ref="I4:P4"/>
    <mergeCell ref="BH5:BQ5"/>
    <mergeCell ref="A6:BU6"/>
    <mergeCell ref="A8:A11"/>
    <mergeCell ref="B8:B11"/>
    <mergeCell ref="C8:C11"/>
    <mergeCell ref="D8:D11"/>
    <mergeCell ref="E8:F8"/>
    <mergeCell ref="AM8:AQ8"/>
    <mergeCell ref="AR8:AU8"/>
    <mergeCell ref="AV8:AY8"/>
    <mergeCell ref="BI8:BL8"/>
    <mergeCell ref="T8:T11"/>
    <mergeCell ref="U8:U11"/>
    <mergeCell ref="V8:Y8"/>
    <mergeCell ref="Z8:AD8"/>
    <mergeCell ref="AE8:AH8"/>
    <mergeCell ref="AI8:AL8"/>
    <mergeCell ref="AC9:AC10"/>
    <mergeCell ref="AD9:AD10"/>
    <mergeCell ref="AE9:AE10"/>
    <mergeCell ref="AF9:AF10"/>
    <mergeCell ref="BM8:BQ8"/>
    <mergeCell ref="BR8:BU8"/>
    <mergeCell ref="E9:E11"/>
    <mergeCell ref="F9:F11"/>
    <mergeCell ref="G9:O9"/>
    <mergeCell ref="Q9:Q11"/>
    <mergeCell ref="R9:R11"/>
    <mergeCell ref="V9:V10"/>
    <mergeCell ref="W9:W10"/>
    <mergeCell ref="X9:X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Z9:AZ10"/>
    <mergeCell ref="BA9:BA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BR9:BR10"/>
    <mergeCell ref="BG9:BG10"/>
    <mergeCell ref="BH9:BH10"/>
    <mergeCell ref="BI9:BI10"/>
    <mergeCell ref="BJ9:BJ10"/>
    <mergeCell ref="BK9:BK10"/>
    <mergeCell ref="BN9:BN10"/>
    <mergeCell ref="BO9:BO10"/>
    <mergeCell ref="BF9:BF10"/>
    <mergeCell ref="BQ9:BQ10"/>
    <mergeCell ref="D51:J53"/>
    <mergeCell ref="M51:Q53"/>
    <mergeCell ref="BL9:BL10"/>
    <mergeCell ref="AQ51:AU53"/>
    <mergeCell ref="AW51:BA53"/>
    <mergeCell ref="BI51:BM53"/>
    <mergeCell ref="AX9:AX10"/>
    <mergeCell ref="AY9:AY10"/>
    <mergeCell ref="BS9:BS10"/>
    <mergeCell ref="BT9:BT10"/>
    <mergeCell ref="BU9:BU10"/>
    <mergeCell ref="G10:M10"/>
    <mergeCell ref="N10:N11"/>
    <mergeCell ref="O10:O11"/>
    <mergeCell ref="BM9:BM10"/>
    <mergeCell ref="BP9:BP10"/>
    <mergeCell ref="BD9:BD10"/>
    <mergeCell ref="BE9:BE10"/>
    <mergeCell ref="A12:BT12"/>
    <mergeCell ref="A39:BU39"/>
    <mergeCell ref="A50:C50"/>
    <mergeCell ref="B51:C51"/>
    <mergeCell ref="AE51:AI53"/>
    <mergeCell ref="AK51:AO53"/>
    <mergeCell ref="AF55:AH55"/>
    <mergeCell ref="AL55:AN55"/>
    <mergeCell ref="F58:BA58"/>
    <mergeCell ref="E55:I55"/>
    <mergeCell ref="BO51:BS53"/>
    <mergeCell ref="BP55:BR55"/>
    <mergeCell ref="BJ55:BL55"/>
    <mergeCell ref="N55:P55"/>
    <mergeCell ref="T55:V55"/>
    <mergeCell ref="W63:AC63"/>
    <mergeCell ref="AD63:AJ63"/>
    <mergeCell ref="BD55:BF55"/>
    <mergeCell ref="AD64:AJ64"/>
    <mergeCell ref="AD65:AJ65"/>
    <mergeCell ref="F63:V63"/>
    <mergeCell ref="W61:AC61"/>
    <mergeCell ref="AD62:AJ62"/>
    <mergeCell ref="AR55:AT55"/>
    <mergeCell ref="Z55:AB55"/>
    <mergeCell ref="BE8:BH8"/>
    <mergeCell ref="AZ8:BD8"/>
    <mergeCell ref="W60:AC60"/>
    <mergeCell ref="AD60:AJ60"/>
    <mergeCell ref="W62:AC62"/>
    <mergeCell ref="AD61:AJ61"/>
    <mergeCell ref="BC51:BG53"/>
    <mergeCell ref="Y51:AC53"/>
    <mergeCell ref="AX55:AZ55"/>
    <mergeCell ref="S51:W53"/>
  </mergeCells>
  <printOptions/>
  <pageMargins left="0.15748031496062992" right="0.2755905511811024" top="0.1968503937007874" bottom="0.15748031496062992" header="0.31496062992125984" footer="0.15748031496062992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2019-08-12T08:28:27Z</cp:lastPrinted>
  <dcterms:created xsi:type="dcterms:W3CDTF">2013-09-25T08:53:49Z</dcterms:created>
  <dcterms:modified xsi:type="dcterms:W3CDTF">2020-04-06T05:43:25Z</dcterms:modified>
  <cp:category/>
  <cp:version/>
  <cp:contentType/>
  <cp:contentStatus/>
</cp:coreProperties>
</file>